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wmf" ContentType="image/x-wmf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definedNames>
    <definedName function="false" hidden="false" localSheetId="0" name="_xlnm.Print_Area" vbProcedure="false">Hoja1!$B$1:$T$60</definedName>
    <definedName function="false" hidden="false" localSheetId="0" name="Casilla1" vbProcedure="false">Hoja1!$L$13</definedName>
    <definedName function="false" hidden="false" localSheetId="0" name="Casilla2" vbProcedure="false">Hoja1!$G$13</definedName>
    <definedName function="false" hidden="false" localSheetId="0" name="Casilla3" vbProcedure="false">Hoja1!$E$42</definedName>
    <definedName function="false" hidden="false" localSheetId="0" name="Casilla4" vbProcedure="false">Hoja1!$E$44</definedName>
    <definedName function="false" hidden="false" localSheetId="0" name="Casilla5" vbProcedure="false">Hoja1!$E$45</definedName>
    <definedName function="false" hidden="false" localSheetId="0" name="Casilla6" vbProcedure="false">Hoja1!$E$46</definedName>
    <definedName function="false" hidden="false" localSheetId="0" name="Texto1" vbProcedure="false">Hoja1!$D$3</definedName>
    <definedName function="false" hidden="false" localSheetId="0" name="Texto10" vbProcedure="false">Hoja1!$E$10</definedName>
    <definedName function="false" hidden="false" localSheetId="0" name="Texto14" vbProcedure="false">Hoja1!$E$11</definedName>
    <definedName function="false" hidden="false" localSheetId="0" name="Texto15" vbProcedure="false">Hoja1!$I$11</definedName>
    <definedName function="false" hidden="false" localSheetId="0" name="Texto16" vbProcedure="false">Hoja1!$B$19</definedName>
    <definedName function="false" hidden="false" localSheetId="0" name="Texto18" vbProcedure="false">Hoja1!$D$20</definedName>
    <definedName function="false" hidden="false" localSheetId="0" name="Texto19" vbProcedure="false">Hoja1!$F$20</definedName>
    <definedName function="false" hidden="false" localSheetId="0" name="Texto2" vbProcedure="false">Hoja1!$O$3</definedName>
    <definedName function="false" hidden="false" localSheetId="0" name="Texto21" vbProcedure="false">Hoja1!$N$20</definedName>
    <definedName function="false" hidden="false" localSheetId="0" name="Texto22" vbProcedure="false">Hoja1!$P$20</definedName>
    <definedName function="false" hidden="false" localSheetId="0" name="Texto26" vbProcedure="false">hoja1!#ref!</definedName>
    <definedName function="false" hidden="false" localSheetId="0" name="Texto27" vbProcedure="false">Hoja1!$F$24</definedName>
    <definedName function="false" hidden="false" localSheetId="0" name="Texto29" vbProcedure="false">Hoja1!$K$24</definedName>
    <definedName function="false" hidden="false" localSheetId="0" name="Texto30" vbProcedure="false">Hoja1!$S$24</definedName>
    <definedName function="false" hidden="false" localSheetId="0" name="Texto32" vbProcedure="false">hoja1!#ref!</definedName>
    <definedName function="false" hidden="false" localSheetId="0" name="Texto33" vbProcedure="false">Hoja1!$F$25</definedName>
    <definedName function="false" hidden="false" localSheetId="0" name="Texto35" vbProcedure="false">Hoja1!$K$25</definedName>
    <definedName function="false" hidden="false" localSheetId="0" name="Texto36" vbProcedure="false">Hoja1!$U$26</definedName>
    <definedName function="false" hidden="false" localSheetId="0" name="Texto38" vbProcedure="false">hoja1!#ref!</definedName>
    <definedName function="false" hidden="false" localSheetId="0" name="Texto39" vbProcedure="false">Hoja1!$D$26</definedName>
    <definedName function="false" hidden="false" localSheetId="0" name="Texto4" vbProcedure="false">Hoja1!$O$4</definedName>
    <definedName function="false" hidden="false" localSheetId="0" name="Texto41" vbProcedure="false">Hoja1!$K$26</definedName>
    <definedName function="false" hidden="false" localSheetId="0" name="Texto42" vbProcedure="false">Hoja1!$U$27</definedName>
    <definedName function="false" hidden="false" localSheetId="0" name="Texto44" vbProcedure="false">hoja1!#ref!</definedName>
    <definedName function="false" hidden="false" localSheetId="0" name="Texto45" vbProcedure="false">Hoja1!$D$27</definedName>
    <definedName function="false" hidden="false" localSheetId="0" name="Texto47" vbProcedure="false">Hoja1!$K$27</definedName>
    <definedName function="false" hidden="false" localSheetId="0" name="Texto48" vbProcedure="false">Hoja1!$U$28</definedName>
    <definedName function="false" hidden="false" localSheetId="0" name="Texto5" vbProcedure="false">Hoja1!$E$7</definedName>
    <definedName function="false" hidden="false" localSheetId="0" name="Texto50" vbProcedure="false">hoja1!#ref!</definedName>
    <definedName function="false" hidden="false" localSheetId="0" name="Texto51" vbProcedure="false">Hoja1!$E$30</definedName>
    <definedName function="false" hidden="false" localSheetId="0" name="Texto53" vbProcedure="false">Hoja1!$J$30</definedName>
    <definedName function="false" hidden="false" localSheetId="0" name="Texto54" vbProcedure="false">Hoja1!$L$30</definedName>
    <definedName function="false" hidden="false" localSheetId="0" name="Texto56" vbProcedure="false">hoja1!#ref!</definedName>
    <definedName function="false" hidden="false" localSheetId="0" name="Texto57" vbProcedure="false">Hoja1!$E$31</definedName>
    <definedName function="false" hidden="false" localSheetId="0" name="Texto59" vbProcedure="false">Hoja1!$J$31</definedName>
    <definedName function="false" hidden="false" localSheetId="0" name="Texto6" vbProcedure="false">Hoja1!$P$7</definedName>
    <definedName function="false" hidden="false" localSheetId="0" name="Texto60" vbProcedure="false">Hoja1!$L$31</definedName>
    <definedName function="false" hidden="false" localSheetId="0" name="Texto62" vbProcedure="false">Hoja1!$C$34</definedName>
    <definedName function="false" hidden="false" localSheetId="0" name="Texto63" vbProcedure="false">Hoja1!$E$34</definedName>
    <definedName function="false" hidden="false" localSheetId="0" name="Texto65" vbProcedure="false">Hoja1!$J$34</definedName>
    <definedName function="false" hidden="false" localSheetId="0" name="Texto68" vbProcedure="false">hoja1!#ref!</definedName>
    <definedName function="false" hidden="false" localSheetId="0" name="Texto7" vbProcedure="false">Hoja1!$E$8</definedName>
    <definedName function="false" hidden="false" localSheetId="0" name="Texto70" vbProcedure="false">hoja1!#ref!</definedName>
    <definedName function="false" hidden="false" localSheetId="0" name="Texto74" vbProcedure="false">Hoja1!$C$52</definedName>
    <definedName function="false" hidden="false" localSheetId="0" name="Texto80" vbProcedure="false">hoja1!#ref!</definedName>
    <definedName function="false" hidden="false" localSheetId="0" name="Texto81" vbProcedure="false">Hoja1!$L$50</definedName>
    <definedName function="false" hidden="false" localSheetId="0" name="Texto82" vbProcedure="false">Hoja1!$C$65</definedName>
    <definedName function="false" hidden="false" localSheetId="0" name="Texto83" vbProcedure="false">hoja1!#ref!</definedName>
    <definedName function="false" hidden="false" localSheetId="0" name="Texto84" vbProcedure="false">Hoja1!$D$4</definedName>
    <definedName function="false" hidden="false" localSheetId="0" name="Texto9" vbProcedure="false">Hoja1!$E$9</definedName>
    <definedName function="false" hidden="false" localSheetId="0" name="_1Àrea_d_impressió" vbProcedure="false">Hoja1!$A$1:$T$122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<sst xmlns="http://schemas.openxmlformats.org/spreadsheetml/2006/main" count="156" uniqueCount="58">
  <si>
    <t xml:space="preserve">      UPC</t>
  </si>
  <si>
    <t xml:space="preserve">AUTORITZACIÓ DE VIATGE I DE LES DESPESES</t>
  </si>
  <si>
    <t xml:space="preserve">Unitat estructural:</t>
  </si>
  <si>
    <t xml:space="preserve">Codi:</t>
  </si>
  <si>
    <t xml:space="preserve">Codi del projecte:</t>
  </si>
  <si>
    <t xml:space="preserve">Responsable:</t>
  </si>
  <si>
    <t xml:space="preserve">DADES DEL / DE LA SOL·LICITANT</t>
  </si>
  <si>
    <t xml:space="preserve">Nom i cognoms:</t>
  </si>
  <si>
    <t xml:space="preserve">NIF:</t>
  </si>
  <si>
    <t xml:space="preserve">Cos, escala o grup:</t>
  </si>
  <si>
    <t xml:space="preserve">Tel.:</t>
  </si>
  <si>
    <t xml:space="preserve">Destinació i Itinerari:</t>
  </si>
  <si>
    <t xml:space="preserve">Finalitat del viatge:</t>
  </si>
  <si>
    <t xml:space="preserve">Sortida</t>
  </si>
  <si>
    <t xml:space="preserve"> Dia (dd/ mm/aa):</t>
  </si>
  <si>
    <t xml:space="preserve">Hora</t>
  </si>
  <si>
    <r>
      <rPr>
        <b val="true"/>
        <sz val="8"/>
        <rFont val="Arial"/>
        <family val="2"/>
        <charset val="1"/>
      </rPr>
      <t xml:space="preserve">Tornada</t>
    </r>
    <r>
      <rPr>
        <sz val="8"/>
        <rFont val="Arial"/>
        <family val="2"/>
        <charset val="1"/>
      </rPr>
      <t xml:space="preserve"> Dia (dd/ mm/aa):</t>
    </r>
  </si>
  <si>
    <t xml:space="preserve">Hora:</t>
  </si>
  <si>
    <t xml:space="preserve">La tasca docent queda assegurada en aquest període:</t>
  </si>
  <si>
    <t xml:space="preserve">SÍ</t>
  </si>
  <si>
    <t xml:space="preserve">NO</t>
  </si>
  <si>
    <t xml:space="preserve">DESPESES DEL VIATGE</t>
  </si>
  <si>
    <t xml:space="preserve">PREVISIÓ</t>
  </si>
  <si>
    <t xml:space="preserve">JUSTIFICACIÓ</t>
  </si>
  <si>
    <t xml:space="preserve">LOCOMOCIÓ</t>
  </si>
  <si>
    <t xml:space="preserve">IMPORT</t>
  </si>
  <si>
    <t xml:space="preserve">Transport:</t>
  </si>
  <si>
    <t xml:space="preserve">     </t>
  </si>
  <si>
    <t xml:space="preserve">Quilometratge:</t>
  </si>
  <si>
    <t xml:space="preserve">Km a:</t>
  </si>
  <si>
    <t xml:space="preserve">Peatges:</t>
  </si>
  <si>
    <t xml:space="preserve">DIETES DE MANUTENCIÓ</t>
  </si>
  <si>
    <t xml:space="preserve">Mitges dietes nacionals a:</t>
  </si>
  <si>
    <t xml:space="preserve">a:</t>
  </si>
  <si>
    <t xml:space="preserve">Mitges dietes estranger a:</t>
  </si>
  <si>
    <t xml:space="preserve">Dietes nacionals a:</t>
  </si>
  <si>
    <t xml:space="preserve">Dietes estranger a:</t>
  </si>
  <si>
    <t xml:space="preserve">DIETES D’ALLOTJAMENT</t>
  </si>
  <si>
    <r>
      <rPr>
        <u val="single"/>
        <sz val="8"/>
        <rFont val="Arial"/>
        <family val="2"/>
        <charset val="1"/>
      </rPr>
      <t xml:space="preserve">ALTRES DESPESES</t>
    </r>
    <r>
      <rPr>
        <sz val="8"/>
        <rFont val="Arial"/>
        <family val="2"/>
        <charset val="1"/>
      </rPr>
      <t xml:space="preserve"> (detalleu-les)</t>
    </r>
  </si>
  <si>
    <t xml:space="preserve">TOTAL PREVISIÓ</t>
  </si>
  <si>
    <r>
      <rPr>
        <b val="true"/>
        <sz val="10"/>
        <rFont val="Arial"/>
        <family val="2"/>
        <charset val="1"/>
      </rPr>
      <t xml:space="preserve">TOTAL JUSTIFICACIÓ</t>
    </r>
    <r>
      <rPr>
        <sz val="8"/>
        <rFont val="Arial"/>
        <family val="2"/>
        <charset val="1"/>
      </rPr>
      <t xml:space="preserve">  (1)</t>
    </r>
  </si>
  <si>
    <t xml:space="preserve">SOL·LICITUD DE:</t>
  </si>
  <si>
    <t xml:space="preserve">Bestreta</t>
  </si>
  <si>
    <t xml:space="preserve">Reserva, gestió i pagament de bitllet de transport</t>
  </si>
  <si>
    <t xml:space="preserve">Proveïdor d’allotjament</t>
  </si>
  <si>
    <t xml:space="preserve">Inscripció</t>
  </si>
  <si>
    <t xml:space="preserve">El/la sol·licitant (nom i data)</t>
  </si>
  <si>
    <r>
      <rPr>
        <b val="true"/>
        <sz val="9"/>
        <rFont val="Arial"/>
        <family val="2"/>
        <charset val="1"/>
      </rPr>
      <t xml:space="preserve">TOTAL DEDUCCIÓ</t>
    </r>
    <r>
      <rPr>
        <sz val="8"/>
        <rFont val="Arial"/>
        <family val="2"/>
        <charset val="1"/>
      </rPr>
      <t xml:space="preserve"> (2): </t>
    </r>
  </si>
  <si>
    <t xml:space="preserve">AUTORITZACIÓ</t>
  </si>
  <si>
    <t xml:space="preserve">Exemplar per acompanyar l'OP</t>
  </si>
  <si>
    <t xml:space="preserve">Autorització de despesa número:</t>
  </si>
  <si>
    <t xml:space="preserve">(*)</t>
  </si>
  <si>
    <t xml:space="preserve">Rebut:</t>
  </si>
  <si>
    <t xml:space="preserve">(Nom i data)</t>
  </si>
  <si>
    <r>
      <rPr>
        <b val="true"/>
        <sz val="9"/>
        <rFont val="Arial"/>
        <family val="2"/>
        <charset val="1"/>
      </rPr>
      <t xml:space="preserve">LÍQUID PERCEPCIÓ </t>
    </r>
    <r>
      <rPr>
        <sz val="7"/>
        <rFont val="Arial"/>
        <family val="2"/>
        <charset val="1"/>
      </rPr>
      <t xml:space="preserve">(1-2)</t>
    </r>
    <r>
      <rPr>
        <sz val="8"/>
        <rFont val="Arial"/>
        <family val="2"/>
        <charset val="1"/>
      </rPr>
      <t xml:space="preserve">: </t>
    </r>
  </si>
  <si>
    <t xml:space="preserve">Autorització (càrrec)</t>
  </si>
  <si>
    <t xml:space="preserve">En el cas que la despesa sigui a càrrec d'un projecte, caldrà l'autorització del responsable.</t>
  </si>
  <si>
    <t xml:space="preserve">Còpia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</si>
</sst>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DD\-MM\-YY;@"/>
    <numFmt numFmtId="167" formatCode="H:MM;@"/>
    <numFmt numFmtId="168" formatCode="M/D/YYYY"/>
    <numFmt numFmtId="169" formatCode="#,##0.00"/>
    <numFmt numFmtId="170" formatCode="0.00"/>
  </numFmts>
  <fonts count="1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3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sz val="10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10"/>
      <name val="Arial"/>
      <family val="2"/>
      <charset val="1"/>
    </font>
    <font>
      <u val="single"/>
      <sz val="8"/>
      <name val="Arial"/>
      <family val="2"/>
      <charset val="1"/>
    </font>
    <font>
      <sz val="9"/>
      <name val="Arial"/>
      <family val="2"/>
      <charset val="1"/>
    </font>
    <font>
      <sz val="18"/>
      <name val="Arial"/>
      <family val="2"/>
      <charset val="1"/>
    </font>
    <font>
      <b val="true"/>
      <sz val="9"/>
      <name val="Arial"/>
      <family val="2"/>
      <charset val="1"/>
    </font>
    <font>
      <sz val="7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 style="medium"/>
      <bottom style="dotted"/>
      <diagonal/>
    </border>
    <border diagonalUp="false" diagonalDown="false">
      <left/>
      <right/>
      <top style="dotted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dotted"/>
      <bottom style="double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9" fillId="2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6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2" borderId="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9" fillId="2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9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9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6" fillId="2" borderId="2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6" fillId="3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6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70" fontId="6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9" fontId="6" fillId="3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6" fillId="2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9" fontId="6" fillId="2" borderId="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9" fontId="11" fillId="2" borderId="0" xfId="0" applyFont="true" applyBorder="false" applyAlignment="true" applyProtection="true">
      <alignment horizontal="right" vertical="top" textRotation="0" wrapText="true" indent="0" shrinkToFit="false"/>
      <protection locked="false" hidden="false"/>
    </xf>
    <xf numFmtId="169" fontId="6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6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7" fillId="2" borderId="0" xfId="0" applyFont="true" applyBorder="false" applyAlignment="true" applyProtection="true">
      <alignment horizontal="right" vertical="bottom" textRotation="0" wrapText="true" indent="0" shrinkToFit="false"/>
      <protection locked="false" hidden="false"/>
    </xf>
    <xf numFmtId="164" fontId="7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true" indent="0" shrinkToFit="false"/>
      <protection locked="fals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0" xfId="0" applyFont="true" applyBorder="false" applyAlignment="true" applyProtection="true">
      <alignment horizontal="right" vertical="top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9" fontId="12" fillId="3" borderId="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6" fillId="2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1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12" fillId="3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bottom" textRotation="90" wrapText="false" indent="0" shrinkToFit="false"/>
      <protection locked="false" hidden="fals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2" borderId="0" xfId="0" applyFont="true" applyBorder="true" applyAlignment="true" applyProtection="true">
      <alignment horizontal="left" vertical="bottom" textRotation="90" wrapText="false" indent="0" shrinkToFit="false"/>
      <protection locked="false" hidden="false"/>
    </xf>
    <xf numFmtId="164" fontId="6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9" fontId="6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9" fontId="6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6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6" fontId="6" fillId="2" borderId="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6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11" fillId="2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9" fontId="6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7" fillId="2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6" fillId="2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9" fontId="12" fillId="2" borderId="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9" fontId="12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9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171360</xdr:colOff>
      <xdr:row>0</xdr:row>
      <xdr:rowOff>0</xdr:rowOff>
    </xdr:from>
    <xdr:to>
      <xdr:col>2</xdr:col>
      <xdr:colOff>352080</xdr:colOff>
      <xdr:row>0</xdr:row>
      <xdr:rowOff>533160</xdr:rowOff>
    </xdr:to>
    <xdr:sp>
      <xdr:nvSpPr>
        <xdr:cNvPr id="0" name="CustomShape 1"/>
        <xdr:cNvSpPr/>
      </xdr:nvSpPr>
      <xdr:spPr>
        <a:xfrm>
          <a:off x="584640" y="0"/>
          <a:ext cx="594000" cy="533160"/>
        </a:xfrm>
        <a:prstGeom prst="ellipse">
          <a:avLst/>
        </a:prstGeom>
        <a:solidFill>
          <a:srgbClr val="335c85"/>
        </a:solidFill>
        <a:ln w="9360">
          <a:solidFill>
            <a:srgbClr val="335c85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320040</xdr:colOff>
      <xdr:row>0</xdr:row>
      <xdr:rowOff>219240</xdr:rowOff>
    </xdr:from>
    <xdr:to>
      <xdr:col>1</xdr:col>
      <xdr:colOff>398880</xdr:colOff>
      <xdr:row>0</xdr:row>
      <xdr:rowOff>295200</xdr:rowOff>
    </xdr:to>
    <xdr:sp>
      <xdr:nvSpPr>
        <xdr:cNvPr id="1" name="CustomShape 1"/>
        <xdr:cNvSpPr/>
      </xdr:nvSpPr>
      <xdr:spPr>
        <a:xfrm>
          <a:off x="733320" y="219240"/>
          <a:ext cx="78840" cy="7596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320040</xdr:colOff>
      <xdr:row>0</xdr:row>
      <xdr:rowOff>114480</xdr:rowOff>
    </xdr:from>
    <xdr:to>
      <xdr:col>1</xdr:col>
      <xdr:colOff>398880</xdr:colOff>
      <xdr:row>0</xdr:row>
      <xdr:rowOff>180720</xdr:rowOff>
    </xdr:to>
    <xdr:sp>
      <xdr:nvSpPr>
        <xdr:cNvPr id="2" name="CustomShape 1"/>
        <xdr:cNvSpPr/>
      </xdr:nvSpPr>
      <xdr:spPr>
        <a:xfrm>
          <a:off x="733320" y="11448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15840</xdr:colOff>
      <xdr:row>0</xdr:row>
      <xdr:rowOff>114480</xdr:rowOff>
    </xdr:from>
    <xdr:to>
      <xdr:col>2</xdr:col>
      <xdr:colOff>94680</xdr:colOff>
      <xdr:row>0</xdr:row>
      <xdr:rowOff>180720</xdr:rowOff>
    </xdr:to>
    <xdr:sp>
      <xdr:nvSpPr>
        <xdr:cNvPr id="3" name="CustomShape 1"/>
        <xdr:cNvSpPr/>
      </xdr:nvSpPr>
      <xdr:spPr>
        <a:xfrm>
          <a:off x="842400" y="11448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124560</xdr:colOff>
      <xdr:row>0</xdr:row>
      <xdr:rowOff>114480</xdr:rowOff>
    </xdr:from>
    <xdr:to>
      <xdr:col>2</xdr:col>
      <xdr:colOff>203400</xdr:colOff>
      <xdr:row>0</xdr:row>
      <xdr:rowOff>180720</xdr:rowOff>
    </xdr:to>
    <xdr:sp>
      <xdr:nvSpPr>
        <xdr:cNvPr id="4" name="CustomShape 1"/>
        <xdr:cNvSpPr/>
      </xdr:nvSpPr>
      <xdr:spPr>
        <a:xfrm>
          <a:off x="951120" y="11448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15840</xdr:colOff>
      <xdr:row>0</xdr:row>
      <xdr:rowOff>219240</xdr:rowOff>
    </xdr:from>
    <xdr:to>
      <xdr:col>2</xdr:col>
      <xdr:colOff>94680</xdr:colOff>
      <xdr:row>0</xdr:row>
      <xdr:rowOff>295200</xdr:rowOff>
    </xdr:to>
    <xdr:sp>
      <xdr:nvSpPr>
        <xdr:cNvPr id="5" name="CustomShape 1"/>
        <xdr:cNvSpPr/>
      </xdr:nvSpPr>
      <xdr:spPr>
        <a:xfrm>
          <a:off x="842400" y="219240"/>
          <a:ext cx="78840" cy="7596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124560</xdr:colOff>
      <xdr:row>0</xdr:row>
      <xdr:rowOff>219240</xdr:rowOff>
    </xdr:from>
    <xdr:to>
      <xdr:col>2</xdr:col>
      <xdr:colOff>203400</xdr:colOff>
      <xdr:row>0</xdr:row>
      <xdr:rowOff>295200</xdr:rowOff>
    </xdr:to>
    <xdr:sp>
      <xdr:nvSpPr>
        <xdr:cNvPr id="6" name="CustomShape 1"/>
        <xdr:cNvSpPr/>
      </xdr:nvSpPr>
      <xdr:spPr>
        <a:xfrm>
          <a:off x="951120" y="219240"/>
          <a:ext cx="78840" cy="7596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15840</xdr:colOff>
      <xdr:row>0</xdr:row>
      <xdr:rowOff>333360</xdr:rowOff>
    </xdr:from>
    <xdr:to>
      <xdr:col>2</xdr:col>
      <xdr:colOff>94680</xdr:colOff>
      <xdr:row>0</xdr:row>
      <xdr:rowOff>399600</xdr:rowOff>
    </xdr:to>
    <xdr:sp>
      <xdr:nvSpPr>
        <xdr:cNvPr id="7" name="CustomShape 1"/>
        <xdr:cNvSpPr/>
      </xdr:nvSpPr>
      <xdr:spPr>
        <a:xfrm>
          <a:off x="842400" y="33336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320040</xdr:colOff>
      <xdr:row>0</xdr:row>
      <xdr:rowOff>333360</xdr:rowOff>
    </xdr:from>
    <xdr:to>
      <xdr:col>1</xdr:col>
      <xdr:colOff>398880</xdr:colOff>
      <xdr:row>0</xdr:row>
      <xdr:rowOff>399600</xdr:rowOff>
    </xdr:to>
    <xdr:sp>
      <xdr:nvSpPr>
        <xdr:cNvPr id="8" name="CustomShape 1"/>
        <xdr:cNvSpPr/>
      </xdr:nvSpPr>
      <xdr:spPr>
        <a:xfrm>
          <a:off x="733320" y="33336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124560</xdr:colOff>
      <xdr:row>0</xdr:row>
      <xdr:rowOff>333360</xdr:rowOff>
    </xdr:from>
    <xdr:to>
      <xdr:col>2</xdr:col>
      <xdr:colOff>203400</xdr:colOff>
      <xdr:row>0</xdr:row>
      <xdr:rowOff>399600</xdr:rowOff>
    </xdr:to>
    <xdr:sp>
      <xdr:nvSpPr>
        <xdr:cNvPr id="9" name="CustomShape 1"/>
        <xdr:cNvSpPr/>
      </xdr:nvSpPr>
      <xdr:spPr>
        <a:xfrm>
          <a:off x="951120" y="33336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199800</xdr:colOff>
      <xdr:row>0</xdr:row>
      <xdr:rowOff>0</xdr:rowOff>
    </xdr:from>
    <xdr:to>
      <xdr:col>0</xdr:col>
      <xdr:colOff>209520</xdr:colOff>
      <xdr:row>59</xdr:row>
      <xdr:rowOff>180720</xdr:rowOff>
    </xdr:to>
    <xdr:sp>
      <xdr:nvSpPr>
        <xdr:cNvPr id="10" name="Line 1"/>
        <xdr:cNvSpPr/>
      </xdr:nvSpPr>
      <xdr:spPr>
        <a:xfrm flipH="1" flipV="1">
          <a:off x="199800" y="0"/>
          <a:ext cx="9720" cy="11601000"/>
        </a:xfrm>
        <a:prstGeom prst="line">
          <a:avLst/>
        </a:prstGeom>
        <a:ln cap="rnd" w="9360">
          <a:solidFill>
            <a:srgbClr val="000000"/>
          </a:solidFill>
          <a:custDash>
            <a:ds d="100000" sp="100000"/>
          </a:custDash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171360</xdr:colOff>
      <xdr:row>61</xdr:row>
      <xdr:rowOff>38160</xdr:rowOff>
    </xdr:from>
    <xdr:to>
      <xdr:col>2</xdr:col>
      <xdr:colOff>352080</xdr:colOff>
      <xdr:row>61</xdr:row>
      <xdr:rowOff>571320</xdr:rowOff>
    </xdr:to>
    <xdr:sp>
      <xdr:nvSpPr>
        <xdr:cNvPr id="11" name="CustomShape 1"/>
        <xdr:cNvSpPr/>
      </xdr:nvSpPr>
      <xdr:spPr>
        <a:xfrm>
          <a:off x="584640" y="11696760"/>
          <a:ext cx="594000" cy="533160"/>
        </a:xfrm>
        <a:prstGeom prst="ellipse">
          <a:avLst/>
        </a:prstGeom>
        <a:solidFill>
          <a:srgbClr val="335c85"/>
        </a:solidFill>
        <a:ln w="9360">
          <a:solidFill>
            <a:srgbClr val="335c85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320040</xdr:colOff>
      <xdr:row>61</xdr:row>
      <xdr:rowOff>257040</xdr:rowOff>
    </xdr:from>
    <xdr:to>
      <xdr:col>1</xdr:col>
      <xdr:colOff>398880</xdr:colOff>
      <xdr:row>61</xdr:row>
      <xdr:rowOff>333000</xdr:rowOff>
    </xdr:to>
    <xdr:sp>
      <xdr:nvSpPr>
        <xdr:cNvPr id="12" name="CustomShape 1"/>
        <xdr:cNvSpPr/>
      </xdr:nvSpPr>
      <xdr:spPr>
        <a:xfrm>
          <a:off x="733320" y="11915640"/>
          <a:ext cx="78840" cy="7596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320040</xdr:colOff>
      <xdr:row>61</xdr:row>
      <xdr:rowOff>152280</xdr:rowOff>
    </xdr:from>
    <xdr:to>
      <xdr:col>1</xdr:col>
      <xdr:colOff>398880</xdr:colOff>
      <xdr:row>61</xdr:row>
      <xdr:rowOff>218520</xdr:rowOff>
    </xdr:to>
    <xdr:sp>
      <xdr:nvSpPr>
        <xdr:cNvPr id="13" name="CustomShape 1"/>
        <xdr:cNvSpPr/>
      </xdr:nvSpPr>
      <xdr:spPr>
        <a:xfrm>
          <a:off x="733320" y="1181088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15840</xdr:colOff>
      <xdr:row>61</xdr:row>
      <xdr:rowOff>152280</xdr:rowOff>
    </xdr:from>
    <xdr:to>
      <xdr:col>2</xdr:col>
      <xdr:colOff>94680</xdr:colOff>
      <xdr:row>61</xdr:row>
      <xdr:rowOff>218520</xdr:rowOff>
    </xdr:to>
    <xdr:sp>
      <xdr:nvSpPr>
        <xdr:cNvPr id="14" name="CustomShape 1"/>
        <xdr:cNvSpPr/>
      </xdr:nvSpPr>
      <xdr:spPr>
        <a:xfrm>
          <a:off x="842400" y="1181088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124560</xdr:colOff>
      <xdr:row>61</xdr:row>
      <xdr:rowOff>152280</xdr:rowOff>
    </xdr:from>
    <xdr:to>
      <xdr:col>2</xdr:col>
      <xdr:colOff>203400</xdr:colOff>
      <xdr:row>61</xdr:row>
      <xdr:rowOff>218520</xdr:rowOff>
    </xdr:to>
    <xdr:sp>
      <xdr:nvSpPr>
        <xdr:cNvPr id="15" name="CustomShape 1"/>
        <xdr:cNvSpPr/>
      </xdr:nvSpPr>
      <xdr:spPr>
        <a:xfrm>
          <a:off x="951120" y="1181088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15840</xdr:colOff>
      <xdr:row>61</xdr:row>
      <xdr:rowOff>257040</xdr:rowOff>
    </xdr:from>
    <xdr:to>
      <xdr:col>2</xdr:col>
      <xdr:colOff>94680</xdr:colOff>
      <xdr:row>61</xdr:row>
      <xdr:rowOff>333000</xdr:rowOff>
    </xdr:to>
    <xdr:sp>
      <xdr:nvSpPr>
        <xdr:cNvPr id="16" name="CustomShape 1"/>
        <xdr:cNvSpPr/>
      </xdr:nvSpPr>
      <xdr:spPr>
        <a:xfrm>
          <a:off x="842400" y="11915640"/>
          <a:ext cx="78840" cy="7596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124560</xdr:colOff>
      <xdr:row>61</xdr:row>
      <xdr:rowOff>257040</xdr:rowOff>
    </xdr:from>
    <xdr:to>
      <xdr:col>2</xdr:col>
      <xdr:colOff>203400</xdr:colOff>
      <xdr:row>61</xdr:row>
      <xdr:rowOff>333000</xdr:rowOff>
    </xdr:to>
    <xdr:sp>
      <xdr:nvSpPr>
        <xdr:cNvPr id="17" name="CustomShape 1"/>
        <xdr:cNvSpPr/>
      </xdr:nvSpPr>
      <xdr:spPr>
        <a:xfrm>
          <a:off x="951120" y="11915640"/>
          <a:ext cx="78840" cy="7596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15840</xdr:colOff>
      <xdr:row>61</xdr:row>
      <xdr:rowOff>371520</xdr:rowOff>
    </xdr:from>
    <xdr:to>
      <xdr:col>2</xdr:col>
      <xdr:colOff>94680</xdr:colOff>
      <xdr:row>61</xdr:row>
      <xdr:rowOff>437760</xdr:rowOff>
    </xdr:to>
    <xdr:sp>
      <xdr:nvSpPr>
        <xdr:cNvPr id="18" name="CustomShape 1"/>
        <xdr:cNvSpPr/>
      </xdr:nvSpPr>
      <xdr:spPr>
        <a:xfrm>
          <a:off x="842400" y="1203012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320040</xdr:colOff>
      <xdr:row>61</xdr:row>
      <xdr:rowOff>371520</xdr:rowOff>
    </xdr:from>
    <xdr:to>
      <xdr:col>1</xdr:col>
      <xdr:colOff>398880</xdr:colOff>
      <xdr:row>61</xdr:row>
      <xdr:rowOff>437760</xdr:rowOff>
    </xdr:to>
    <xdr:sp>
      <xdr:nvSpPr>
        <xdr:cNvPr id="19" name="CustomShape 1"/>
        <xdr:cNvSpPr/>
      </xdr:nvSpPr>
      <xdr:spPr>
        <a:xfrm>
          <a:off x="733320" y="1203012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124560</xdr:colOff>
      <xdr:row>61</xdr:row>
      <xdr:rowOff>371520</xdr:rowOff>
    </xdr:from>
    <xdr:to>
      <xdr:col>2</xdr:col>
      <xdr:colOff>203400</xdr:colOff>
      <xdr:row>61</xdr:row>
      <xdr:rowOff>437760</xdr:rowOff>
    </xdr:to>
    <xdr:sp>
      <xdr:nvSpPr>
        <xdr:cNvPr id="20" name="CustomShape 1"/>
        <xdr:cNvSpPr/>
      </xdr:nvSpPr>
      <xdr:spPr>
        <a:xfrm>
          <a:off x="951120" y="12030120"/>
          <a:ext cx="78840" cy="66240"/>
        </a:xfrm>
        <a:prstGeom prst="ellipse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199800</xdr:colOff>
      <xdr:row>61</xdr:row>
      <xdr:rowOff>0</xdr:rowOff>
    </xdr:from>
    <xdr:to>
      <xdr:col>0</xdr:col>
      <xdr:colOff>209520</xdr:colOff>
      <xdr:row>120</xdr:row>
      <xdr:rowOff>180720</xdr:rowOff>
    </xdr:to>
    <xdr:sp>
      <xdr:nvSpPr>
        <xdr:cNvPr id="21" name="Line 1"/>
        <xdr:cNvSpPr/>
      </xdr:nvSpPr>
      <xdr:spPr>
        <a:xfrm flipH="1" flipV="1">
          <a:off x="199800" y="11658600"/>
          <a:ext cx="9720" cy="11553480"/>
        </a:xfrm>
        <a:prstGeom prst="line">
          <a:avLst/>
        </a:prstGeom>
        <a:ln cap="rnd" w="9360">
          <a:solidFill>
            <a:srgbClr val="000000"/>
          </a:solidFill>
          <a:custDash>
            <a:ds d="100000" sp="100000"/>
          </a:custDash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552240</xdr:colOff>
      <xdr:row>61</xdr:row>
      <xdr:rowOff>66240</xdr:rowOff>
    </xdr:to>
    <xdr:pic>
      <xdr:nvPicPr>
        <xdr:cNvPr id="22" name="Picture 1" descr=""/>
        <xdr:cNvPicPr/>
      </xdr:nvPicPr>
      <xdr:blipFill>
        <a:blip r:embed="rId1"/>
        <a:stretch/>
      </xdr:blipFill>
      <xdr:spPr>
        <a:xfrm>
          <a:off x="0" y="0"/>
          <a:ext cx="6998760" cy="9943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V1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5" activeCellId="0" sqref="B45"/>
    </sheetView>
  </sheetViews>
  <sheetFormatPr defaultRowHeight="12.75" zeroHeight="false" outlineLevelRow="0" outlineLevelCol="0"/>
  <cols>
    <col collapsed="false" customWidth="true" hidden="false" outlineLevel="0" max="2" min="1" style="1" width="5.92"/>
    <col collapsed="false" customWidth="true" hidden="false" outlineLevel="0" max="3" min="3" style="1" width="11.26"/>
    <col collapsed="false" customWidth="true" hidden="false" outlineLevel="0" max="4" min="4" style="1" width="14"/>
    <col collapsed="false" customWidth="true" hidden="false" outlineLevel="0" max="5" min="5" style="1" width="5.34"/>
    <col collapsed="false" customWidth="true" hidden="false" outlineLevel="0" max="6" min="6" style="1" width="3.9"/>
    <col collapsed="false" customWidth="true" hidden="false" outlineLevel="0" max="7" min="7" style="1" width="4.33"/>
    <col collapsed="false" customWidth="true" hidden="false" outlineLevel="0" max="8" min="8" style="1" width="2.16"/>
    <col collapsed="false" customWidth="true" hidden="false" outlineLevel="0" max="9" min="9" style="1" width="2.44"/>
    <col collapsed="false" customWidth="true" hidden="false" outlineLevel="0" max="10" min="10" style="1" width="7.22"/>
    <col collapsed="false" customWidth="true" hidden="false" outlineLevel="0" max="11" min="11" style="1" width="2.31"/>
    <col collapsed="false" customWidth="true" hidden="false" outlineLevel="0" max="14" min="12" style="1" width="5.34"/>
    <col collapsed="false" customWidth="true" hidden="false" outlineLevel="0" max="15" min="15" style="1" width="4.91"/>
    <col collapsed="false" customWidth="true" hidden="false" outlineLevel="0" max="16" min="16" style="1" width="5.34"/>
    <col collapsed="false" customWidth="true" hidden="false" outlineLevel="0" max="17" min="17" style="1" width="2.44"/>
    <col collapsed="false" customWidth="true" hidden="false" outlineLevel="0" max="18" min="18" style="1" width="2.6"/>
    <col collapsed="false" customWidth="true" hidden="false" outlineLevel="0" max="20" min="19" style="1" width="5.34"/>
    <col collapsed="false" customWidth="true" hidden="false" outlineLevel="0" max="21" min="21" style="2" width="5.63"/>
    <col collapsed="false" customWidth="true" hidden="false" outlineLevel="0" max="100" min="22" style="2" width="5.34"/>
    <col collapsed="false" customWidth="true" hidden="false" outlineLevel="0" max="185" min="101" style="1" width="5.34"/>
    <col collapsed="false" customWidth="false" hidden="false" outlineLevel="0" max="1025" min="186" style="1" width="11.54"/>
  </cols>
  <sheetData>
    <row r="1" customFormat="false" ht="47.25" hidden="false" customHeight="true" outlineLevel="0" collapsed="false">
      <c r="A1" s="3"/>
      <c r="B1" s="4" t="s">
        <v>0</v>
      </c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customFormat="false" ht="12.75" hidden="false" customHeight="false" outlineLevel="0" collapsed="false">
      <c r="A2" s="3"/>
      <c r="B2" s="3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customFormat="false" ht="15.75" hidden="false" customHeight="true" outlineLevel="0" collapsed="false">
      <c r="A3" s="3"/>
      <c r="B3" s="8" t="s">
        <v>2</v>
      </c>
      <c r="C3" s="8"/>
      <c r="D3" s="9"/>
      <c r="E3" s="9"/>
      <c r="F3" s="9"/>
      <c r="G3" s="9"/>
      <c r="H3" s="9"/>
      <c r="I3" s="9"/>
      <c r="J3" s="9"/>
      <c r="K3" s="3"/>
      <c r="L3" s="3"/>
      <c r="M3" s="3"/>
      <c r="N3" s="10" t="s">
        <v>3</v>
      </c>
      <c r="O3" s="9"/>
      <c r="P3" s="9"/>
      <c r="Q3" s="9"/>
      <c r="R3" s="9"/>
      <c r="S3" s="9"/>
      <c r="T3" s="9"/>
    </row>
    <row r="4" customFormat="false" ht="15.75" hidden="false" customHeight="true" outlineLevel="0" collapsed="false">
      <c r="A4" s="3"/>
      <c r="B4" s="8" t="s">
        <v>4</v>
      </c>
      <c r="C4" s="8"/>
      <c r="D4" s="11"/>
      <c r="E4" s="11"/>
      <c r="F4" s="11"/>
      <c r="G4" s="11"/>
      <c r="H4" s="11"/>
      <c r="I4" s="11"/>
      <c r="J4" s="11"/>
      <c r="K4" s="3"/>
      <c r="L4" s="12" t="s">
        <v>5</v>
      </c>
      <c r="M4" s="12"/>
      <c r="N4" s="12"/>
      <c r="O4" s="11"/>
      <c r="P4" s="11"/>
      <c r="Q4" s="11"/>
      <c r="R4" s="11"/>
      <c r="S4" s="11"/>
      <c r="T4" s="11"/>
    </row>
    <row r="5" customFormat="false" ht="12" hidden="false" customHeight="true" outlineLevel="0" collapsed="false">
      <c r="A5" s="3"/>
      <c r="B5" s="3"/>
      <c r="C5" s="13"/>
      <c r="D5" s="13"/>
      <c r="E5" s="13"/>
      <c r="F5" s="13"/>
      <c r="G5" s="13"/>
      <c r="H5" s="1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customFormat="false" ht="12.75" hidden="false" customHeight="true" outlineLevel="0" collapsed="false">
      <c r="A6" s="14"/>
      <c r="B6" s="15" t="s">
        <v>6</v>
      </c>
      <c r="C6" s="15"/>
      <c r="D6" s="15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8"/>
    </row>
    <row r="7" customFormat="false" ht="15.75" hidden="false" customHeight="true" outlineLevel="0" collapsed="false">
      <c r="A7" s="3"/>
      <c r="B7" s="8" t="s">
        <v>7</v>
      </c>
      <c r="C7" s="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0" t="s">
        <v>8</v>
      </c>
      <c r="P7" s="19"/>
      <c r="Q7" s="19"/>
      <c r="R7" s="19"/>
      <c r="S7" s="19"/>
      <c r="T7" s="19"/>
    </row>
    <row r="8" customFormat="false" ht="15.75" hidden="false" customHeight="true" outlineLevel="0" collapsed="false">
      <c r="A8" s="3"/>
      <c r="B8" s="8" t="s">
        <v>9</v>
      </c>
      <c r="C8" s="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0" t="s">
        <v>10</v>
      </c>
      <c r="P8" s="11"/>
      <c r="Q8" s="11"/>
      <c r="R8" s="11"/>
      <c r="S8" s="11"/>
      <c r="T8" s="11"/>
    </row>
    <row r="9" customFormat="false" ht="15.75" hidden="false" customHeight="true" outlineLevel="0" collapsed="false">
      <c r="A9" s="3"/>
      <c r="B9" s="8" t="s">
        <v>11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customFormat="false" ht="15.75" hidden="false" customHeight="true" outlineLevel="0" collapsed="false">
      <c r="A10" s="3"/>
      <c r="B10" s="8" t="s">
        <v>12</v>
      </c>
      <c r="C10" s="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customFormat="false" ht="19.5" hidden="false" customHeight="true" outlineLevel="0" collapsed="false">
      <c r="A11" s="3"/>
      <c r="B11" s="3"/>
      <c r="C11" s="20" t="s">
        <v>13</v>
      </c>
      <c r="D11" s="21" t="s">
        <v>14</v>
      </c>
      <c r="E11" s="22"/>
      <c r="F11" s="22"/>
      <c r="G11" s="23" t="s">
        <v>15</v>
      </c>
      <c r="H11" s="24"/>
      <c r="I11" s="24"/>
      <c r="J11" s="25"/>
      <c r="K11" s="25"/>
      <c r="L11" s="26" t="s">
        <v>16</v>
      </c>
      <c r="M11" s="26"/>
      <c r="N11" s="26"/>
      <c r="O11" s="26"/>
      <c r="P11" s="22"/>
      <c r="Q11" s="22"/>
      <c r="R11" s="22"/>
      <c r="S11" s="23" t="s">
        <v>17</v>
      </c>
      <c r="T11" s="27"/>
    </row>
    <row r="12" customFormat="false" ht="17.25" hidden="false" customHeight="true" outlineLevel="0" collapsed="false">
      <c r="A12" s="3"/>
      <c r="B12" s="3"/>
      <c r="C12" s="13"/>
      <c r="D12" s="13"/>
      <c r="E12" s="2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/>
    </row>
    <row r="13" customFormat="false" ht="12.75" hidden="false" customHeight="false" outlineLevel="0" collapsed="false">
      <c r="A13" s="3"/>
      <c r="B13" s="29" t="s">
        <v>18</v>
      </c>
      <c r="C13" s="3"/>
      <c r="D13" s="14"/>
      <c r="E13" s="14"/>
      <c r="F13" s="14"/>
      <c r="G13" s="14"/>
      <c r="H13" s="14"/>
      <c r="I13" s="30"/>
      <c r="J13" s="29" t="s">
        <v>19</v>
      </c>
      <c r="K13" s="30"/>
      <c r="L13" s="29" t="s">
        <v>20</v>
      </c>
      <c r="M13" s="31"/>
      <c r="N13" s="14"/>
      <c r="O13" s="14"/>
      <c r="P13" s="14"/>
      <c r="Q13" s="14"/>
      <c r="R13" s="14"/>
      <c r="S13" s="14"/>
      <c r="T13" s="14"/>
      <c r="U13" s="18"/>
    </row>
    <row r="14" customFormat="false" ht="12.75" hidden="false" customHeight="false" outlineLevel="0" collapsed="false">
      <c r="A14" s="3"/>
      <c r="B14" s="3"/>
      <c r="C14" s="3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8"/>
    </row>
    <row r="15" customFormat="false" ht="13.5" hidden="false" customHeight="true" outlineLevel="0" collapsed="false">
      <c r="A15" s="3"/>
      <c r="B15" s="15" t="s">
        <v>21</v>
      </c>
      <c r="C15" s="15"/>
      <c r="D15" s="1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7"/>
      <c r="R15" s="17"/>
      <c r="S15" s="17"/>
      <c r="T15" s="17"/>
    </row>
    <row r="16" customFormat="false" ht="8.2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customFormat="false" ht="12.75" hidden="false" customHeight="true" outlineLevel="0" collapsed="false">
      <c r="A17" s="3"/>
      <c r="B17" s="3"/>
      <c r="C17" s="34"/>
      <c r="D17" s="35" t="s">
        <v>22</v>
      </c>
      <c r="E17" s="35"/>
      <c r="F17" s="35"/>
      <c r="G17" s="35"/>
      <c r="H17" s="35"/>
      <c r="I17" s="35"/>
      <c r="J17" s="35"/>
      <c r="K17" s="35"/>
      <c r="L17" s="3"/>
      <c r="M17" s="36" t="s">
        <v>23</v>
      </c>
      <c r="N17" s="36"/>
      <c r="O17" s="36"/>
      <c r="P17" s="36"/>
      <c r="Q17" s="36"/>
      <c r="R17" s="36"/>
      <c r="S17" s="36"/>
      <c r="T17" s="36"/>
      <c r="U17" s="37"/>
    </row>
    <row r="18" customFormat="false" ht="18" hidden="false" customHeight="true" outlineLevel="0" collapsed="false">
      <c r="A18" s="3"/>
      <c r="B18" s="38" t="s">
        <v>24</v>
      </c>
      <c r="C18" s="38"/>
      <c r="D18" s="39"/>
      <c r="E18" s="39"/>
      <c r="F18" s="39"/>
      <c r="G18" s="3"/>
      <c r="H18" s="3"/>
      <c r="I18" s="40" t="s">
        <v>25</v>
      </c>
      <c r="J18" s="40"/>
      <c r="K18" s="40"/>
      <c r="L18" s="41"/>
      <c r="M18" s="41"/>
      <c r="N18" s="34"/>
      <c r="O18" s="34"/>
      <c r="P18" s="34"/>
      <c r="Q18" s="34"/>
      <c r="R18" s="40" t="s">
        <v>25</v>
      </c>
      <c r="S18" s="40"/>
      <c r="T18" s="40"/>
      <c r="U18" s="42"/>
    </row>
    <row r="19" customFormat="false" ht="15.75" hidden="false" customHeight="true" outlineLevel="0" collapsed="false">
      <c r="A19" s="3"/>
      <c r="B19" s="12" t="s">
        <v>26</v>
      </c>
      <c r="C19" s="12"/>
      <c r="D19" s="34"/>
      <c r="E19" s="34"/>
      <c r="F19" s="34"/>
      <c r="G19" s="34"/>
      <c r="H19" s="34"/>
      <c r="I19" s="43"/>
      <c r="J19" s="43"/>
      <c r="K19" s="43"/>
      <c r="L19" s="3"/>
      <c r="M19" s="3"/>
      <c r="N19" s="34"/>
      <c r="O19" s="34"/>
      <c r="P19" s="34"/>
      <c r="Q19" s="34"/>
      <c r="R19" s="43"/>
      <c r="S19" s="43"/>
      <c r="T19" s="43"/>
      <c r="U19" s="44" t="s">
        <v>27</v>
      </c>
    </row>
    <row r="20" customFormat="false" ht="15.75" hidden="false" customHeight="true" outlineLevel="0" collapsed="false">
      <c r="A20" s="3"/>
      <c r="B20" s="12" t="s">
        <v>28</v>
      </c>
      <c r="C20" s="12"/>
      <c r="D20" s="45"/>
      <c r="E20" s="46" t="s">
        <v>29</v>
      </c>
      <c r="F20" s="47"/>
      <c r="G20" s="47"/>
      <c r="H20" s="34"/>
      <c r="I20" s="48" t="str">
        <f aca="false">IF(D20*F20=0,"",D20*F20)</f>
        <v/>
      </c>
      <c r="J20" s="48"/>
      <c r="K20" s="48"/>
      <c r="L20" s="3"/>
      <c r="M20" s="49"/>
      <c r="N20" s="49"/>
      <c r="O20" s="46" t="s">
        <v>29</v>
      </c>
      <c r="P20" s="50"/>
      <c r="Q20" s="7"/>
      <c r="R20" s="48" t="str">
        <f aca="false">IF(M20*P20=0,"",M20*P20)</f>
        <v/>
      </c>
      <c r="S20" s="48"/>
      <c r="T20" s="48"/>
      <c r="U20" s="44" t="s">
        <v>27</v>
      </c>
    </row>
    <row r="21" customFormat="false" ht="15.75" hidden="false" customHeight="true" outlineLevel="0" collapsed="false">
      <c r="A21" s="3"/>
      <c r="B21" s="12" t="s">
        <v>30</v>
      </c>
      <c r="C21" s="12"/>
      <c r="D21" s="51"/>
      <c r="E21" s="34"/>
      <c r="F21" s="34"/>
      <c r="G21" s="34"/>
      <c r="H21" s="34"/>
      <c r="I21" s="52"/>
      <c r="J21" s="52"/>
      <c r="K21" s="52"/>
      <c r="L21" s="3"/>
      <c r="M21" s="53"/>
      <c r="N21" s="34"/>
      <c r="O21" s="34"/>
      <c r="P21" s="34"/>
      <c r="Q21" s="34"/>
      <c r="R21" s="52"/>
      <c r="S21" s="52"/>
      <c r="T21" s="52"/>
      <c r="U21" s="44" t="s">
        <v>27</v>
      </c>
    </row>
    <row r="22" customFormat="false" ht="15.75" hidden="false" customHeight="true" outlineLevel="0" collapsed="false">
      <c r="A22" s="3"/>
      <c r="B22" s="3"/>
      <c r="C22" s="53"/>
      <c r="D22" s="54"/>
      <c r="E22" s="3"/>
      <c r="F22" s="3"/>
      <c r="G22" s="3"/>
      <c r="H22" s="3"/>
      <c r="I22" s="55"/>
      <c r="J22" s="55"/>
      <c r="K22" s="55"/>
      <c r="L22" s="3"/>
      <c r="M22" s="3"/>
      <c r="N22" s="3"/>
      <c r="O22" s="3"/>
      <c r="P22" s="3"/>
      <c r="Q22" s="3"/>
      <c r="R22" s="56"/>
      <c r="S22" s="56"/>
      <c r="T22" s="56"/>
    </row>
    <row r="23" customFormat="false" ht="15.75" hidden="false" customHeight="true" outlineLevel="0" collapsed="false">
      <c r="A23" s="3"/>
      <c r="B23" s="38" t="s">
        <v>31</v>
      </c>
      <c r="C23" s="38"/>
      <c r="D23" s="38"/>
      <c r="E23" s="39"/>
      <c r="F23" s="39"/>
      <c r="G23" s="39"/>
      <c r="H23" s="39"/>
      <c r="I23" s="57"/>
      <c r="J23" s="57"/>
      <c r="K23" s="57"/>
      <c r="L23" s="39"/>
      <c r="M23" s="39"/>
      <c r="N23" s="39"/>
      <c r="O23" s="39"/>
      <c r="P23" s="39"/>
      <c r="Q23" s="39"/>
      <c r="R23" s="56"/>
      <c r="S23" s="56"/>
      <c r="T23" s="56"/>
    </row>
    <row r="24" customFormat="false" ht="15.75" hidden="false" customHeight="true" outlineLevel="0" collapsed="false">
      <c r="A24" s="3"/>
      <c r="B24" s="50"/>
      <c r="C24" s="8" t="s">
        <v>32</v>
      </c>
      <c r="D24" s="8"/>
      <c r="E24" s="58"/>
      <c r="F24" s="58"/>
      <c r="G24" s="34"/>
      <c r="H24" s="34"/>
      <c r="I24" s="48" t="str">
        <f aca="false">IF(B24*E24=0,"",B24*E24)</f>
        <v/>
      </c>
      <c r="J24" s="48"/>
      <c r="K24" s="48"/>
      <c r="L24" s="3"/>
      <c r="M24" s="59"/>
      <c r="N24" s="46" t="s">
        <v>33</v>
      </c>
      <c r="O24" s="58"/>
      <c r="P24" s="58"/>
      <c r="Q24" s="3"/>
      <c r="R24" s="48" t="str">
        <f aca="false">IF(M24*O24=0,"",M24*O24)</f>
        <v/>
      </c>
      <c r="S24" s="48"/>
      <c r="T24" s="48"/>
    </row>
    <row r="25" customFormat="false" ht="15.75" hidden="false" customHeight="true" outlineLevel="0" collapsed="false">
      <c r="A25" s="3"/>
      <c r="B25" s="50"/>
      <c r="C25" s="8" t="s">
        <v>34</v>
      </c>
      <c r="D25" s="8"/>
      <c r="E25" s="58"/>
      <c r="F25" s="58"/>
      <c r="G25" s="34"/>
      <c r="H25" s="34"/>
      <c r="I25" s="48" t="str">
        <f aca="false">IF(B25*E25=0,"",B25*E25)</f>
        <v/>
      </c>
      <c r="J25" s="48"/>
      <c r="K25" s="48"/>
      <c r="L25" s="3"/>
      <c r="M25" s="59"/>
      <c r="N25" s="46" t="s">
        <v>33</v>
      </c>
      <c r="O25" s="58"/>
      <c r="P25" s="58"/>
      <c r="Q25" s="3"/>
      <c r="R25" s="48" t="str">
        <f aca="false">IF(M25*O25=0,"",M25*O25)</f>
        <v/>
      </c>
      <c r="S25" s="48"/>
      <c r="T25" s="48"/>
      <c r="V25" s="60"/>
      <c r="W25" s="44" t="s">
        <v>27</v>
      </c>
      <c r="X25" s="44"/>
    </row>
    <row r="26" customFormat="false" ht="15.75" hidden="false" customHeight="true" outlineLevel="0" collapsed="false">
      <c r="A26" s="3"/>
      <c r="B26" s="50"/>
      <c r="C26" s="8" t="s">
        <v>35</v>
      </c>
      <c r="D26" s="8"/>
      <c r="E26" s="58"/>
      <c r="F26" s="58"/>
      <c r="G26" s="34"/>
      <c r="H26" s="34"/>
      <c r="I26" s="48" t="str">
        <f aca="false">IF(B26*E26=0,"",B26*E26)</f>
        <v/>
      </c>
      <c r="J26" s="48"/>
      <c r="K26" s="48"/>
      <c r="L26" s="3"/>
      <c r="M26" s="59"/>
      <c r="N26" s="46" t="s">
        <v>33</v>
      </c>
      <c r="O26" s="58"/>
      <c r="P26" s="58"/>
      <c r="Q26" s="3"/>
      <c r="R26" s="48" t="str">
        <f aca="false">IF(M26*O26=0,"",M26*O26)</f>
        <v/>
      </c>
      <c r="S26" s="48"/>
      <c r="T26" s="48"/>
      <c r="U26" s="61" t="s">
        <v>27</v>
      </c>
      <c r="V26" s="61"/>
      <c r="W26" s="18"/>
      <c r="X26" s="44"/>
    </row>
    <row r="27" customFormat="false" ht="15.75" hidden="false" customHeight="true" outlineLevel="0" collapsed="false">
      <c r="A27" s="3"/>
      <c r="B27" s="50"/>
      <c r="C27" s="8" t="s">
        <v>36</v>
      </c>
      <c r="D27" s="8"/>
      <c r="E27" s="58"/>
      <c r="F27" s="58"/>
      <c r="G27" s="34"/>
      <c r="H27" s="34"/>
      <c r="I27" s="48" t="str">
        <f aca="false">IF(B27*E27=0,"",B27*E27)</f>
        <v/>
      </c>
      <c r="J27" s="48"/>
      <c r="K27" s="48"/>
      <c r="L27" s="3"/>
      <c r="M27" s="59"/>
      <c r="N27" s="46" t="s">
        <v>33</v>
      </c>
      <c r="O27" s="58"/>
      <c r="P27" s="58"/>
      <c r="Q27" s="3"/>
      <c r="R27" s="48" t="str">
        <f aca="false">IF(M27*O27=0,"",M27*O27)</f>
        <v/>
      </c>
      <c r="S27" s="48"/>
      <c r="T27" s="48"/>
      <c r="U27" s="61" t="s">
        <v>27</v>
      </c>
      <c r="V27" s="61"/>
      <c r="W27" s="44" t="s">
        <v>27</v>
      </c>
      <c r="X27" s="44"/>
    </row>
    <row r="28" customFormat="false" ht="15.75" hidden="false" customHeight="true" outlineLevel="0" collapsed="false">
      <c r="A28" s="3"/>
      <c r="B28" s="3"/>
      <c r="C28" s="13"/>
      <c r="D28" s="13"/>
      <c r="E28" s="13"/>
      <c r="F28" s="13"/>
      <c r="G28" s="13"/>
      <c r="H28" s="13"/>
      <c r="I28" s="62"/>
      <c r="J28" s="62"/>
      <c r="K28" s="62"/>
      <c r="L28" s="13"/>
      <c r="M28" s="13"/>
      <c r="N28" s="63"/>
      <c r="O28" s="13"/>
      <c r="P28" s="13"/>
      <c r="Q28" s="13"/>
      <c r="R28" s="56"/>
      <c r="S28" s="56"/>
      <c r="T28" s="64"/>
      <c r="U28" s="61" t="s">
        <v>27</v>
      </c>
      <c r="V28" s="61"/>
      <c r="W28" s="44" t="s">
        <v>27</v>
      </c>
      <c r="X28" s="44"/>
    </row>
    <row r="29" customFormat="false" ht="15.75" hidden="false" customHeight="true" outlineLevel="0" collapsed="false">
      <c r="A29" s="3"/>
      <c r="B29" s="38" t="s">
        <v>37</v>
      </c>
      <c r="C29" s="38"/>
      <c r="D29" s="38"/>
      <c r="E29" s="39"/>
      <c r="F29" s="39"/>
      <c r="G29" s="39"/>
      <c r="H29" s="39"/>
      <c r="I29" s="57"/>
      <c r="J29" s="57"/>
      <c r="K29" s="57"/>
      <c r="L29" s="39"/>
      <c r="M29" s="39"/>
      <c r="N29" s="39"/>
      <c r="O29" s="39"/>
      <c r="P29" s="3"/>
      <c r="Q29" s="3"/>
      <c r="R29" s="56"/>
      <c r="S29" s="56"/>
      <c r="T29" s="56"/>
    </row>
    <row r="30" customFormat="false" ht="15.75" hidden="false" customHeight="true" outlineLevel="0" collapsed="false">
      <c r="A30" s="3"/>
      <c r="B30" s="50"/>
      <c r="C30" s="8" t="s">
        <v>35</v>
      </c>
      <c r="D30" s="8"/>
      <c r="E30" s="58"/>
      <c r="F30" s="58"/>
      <c r="G30" s="34"/>
      <c r="H30" s="34"/>
      <c r="I30" s="48" t="str">
        <f aca="false">IF(B30*E30=0,"",B30*E30)</f>
        <v/>
      </c>
      <c r="J30" s="48"/>
      <c r="K30" s="48"/>
      <c r="L30" s="3"/>
      <c r="M30" s="59"/>
      <c r="N30" s="46" t="s">
        <v>33</v>
      </c>
      <c r="O30" s="58"/>
      <c r="P30" s="58"/>
      <c r="Q30" s="3"/>
      <c r="R30" s="48" t="str">
        <f aca="false">IF(M30*O30=0,"",M30*O30)</f>
        <v/>
      </c>
      <c r="S30" s="48"/>
      <c r="T30" s="48"/>
    </row>
    <row r="31" customFormat="false" ht="15.75" hidden="false" customHeight="true" outlineLevel="0" collapsed="false">
      <c r="A31" s="3"/>
      <c r="B31" s="50"/>
      <c r="C31" s="8" t="s">
        <v>36</v>
      </c>
      <c r="D31" s="8"/>
      <c r="E31" s="58"/>
      <c r="F31" s="58"/>
      <c r="G31" s="34"/>
      <c r="H31" s="34"/>
      <c r="I31" s="48" t="str">
        <f aca="false">IF(B31*E31=0,"",B31*E31)</f>
        <v/>
      </c>
      <c r="J31" s="48"/>
      <c r="K31" s="48"/>
      <c r="L31" s="3"/>
      <c r="M31" s="59"/>
      <c r="N31" s="46" t="s">
        <v>33</v>
      </c>
      <c r="O31" s="58"/>
      <c r="P31" s="58"/>
      <c r="Q31" s="3"/>
      <c r="R31" s="48" t="str">
        <f aca="false">IF(M31*O31=0,"",M31*O31)</f>
        <v/>
      </c>
      <c r="S31" s="48"/>
      <c r="T31" s="48"/>
    </row>
    <row r="32" customFormat="false" ht="15.75" hidden="false" customHeight="true" outlineLevel="0" collapsed="false">
      <c r="A32" s="3"/>
      <c r="B32" s="3"/>
      <c r="C32" s="65"/>
      <c r="D32" s="3"/>
      <c r="E32" s="3"/>
      <c r="F32" s="3"/>
      <c r="G32" s="3"/>
      <c r="H32" s="3"/>
      <c r="I32" s="55"/>
      <c r="J32" s="55"/>
      <c r="K32" s="55"/>
      <c r="L32" s="3"/>
      <c r="M32" s="3"/>
      <c r="N32" s="3"/>
      <c r="O32" s="3"/>
      <c r="P32" s="3"/>
      <c r="Q32" s="3"/>
      <c r="R32" s="56"/>
      <c r="S32" s="56"/>
      <c r="T32" s="56"/>
    </row>
    <row r="33" customFormat="false" ht="15.75" hidden="false" customHeight="true" outlineLevel="0" collapsed="false">
      <c r="A33" s="3"/>
      <c r="B33" s="38" t="s">
        <v>38</v>
      </c>
      <c r="C33" s="38"/>
      <c r="D33" s="38"/>
      <c r="E33" s="34"/>
      <c r="F33" s="34"/>
      <c r="G33" s="34"/>
      <c r="H33" s="34"/>
      <c r="I33" s="66"/>
      <c r="J33" s="66"/>
      <c r="K33" s="66"/>
      <c r="L33" s="34"/>
      <c r="M33" s="34"/>
      <c r="N33" s="3"/>
      <c r="O33" s="3"/>
      <c r="P33" s="3"/>
      <c r="Q33" s="3"/>
      <c r="R33" s="56"/>
      <c r="S33" s="56"/>
      <c r="T33" s="56"/>
    </row>
    <row r="34" customFormat="false" ht="15.75" hidden="false" customHeight="true" outlineLevel="0" collapsed="false">
      <c r="A34" s="3"/>
      <c r="B34" s="9"/>
      <c r="C34" s="9"/>
      <c r="D34" s="9"/>
      <c r="E34" s="9"/>
      <c r="F34" s="34"/>
      <c r="G34" s="67" t="s">
        <v>27</v>
      </c>
      <c r="H34" s="64"/>
      <c r="I34" s="43"/>
      <c r="J34" s="43"/>
      <c r="K34" s="43"/>
      <c r="L34" s="67" t="s">
        <v>27</v>
      </c>
      <c r="M34" s="9"/>
      <c r="N34" s="9"/>
      <c r="O34" s="9"/>
      <c r="P34" s="9"/>
      <c r="Q34" s="7"/>
      <c r="R34" s="43"/>
      <c r="S34" s="43"/>
      <c r="T34" s="43"/>
    </row>
    <row r="35" customFormat="false" ht="15.75" hidden="false" customHeight="true" outlineLevel="0" collapsed="false">
      <c r="A35" s="3"/>
      <c r="B35" s="9"/>
      <c r="C35" s="9"/>
      <c r="D35" s="9"/>
      <c r="E35" s="9"/>
      <c r="F35" s="34"/>
      <c r="G35" s="67"/>
      <c r="H35" s="64"/>
      <c r="I35" s="43"/>
      <c r="J35" s="43"/>
      <c r="K35" s="43"/>
      <c r="L35" s="67"/>
      <c r="M35" s="11"/>
      <c r="N35" s="11"/>
      <c r="O35" s="11"/>
      <c r="P35" s="11"/>
      <c r="Q35" s="7"/>
      <c r="R35" s="43"/>
      <c r="S35" s="43"/>
      <c r="T35" s="43"/>
    </row>
    <row r="36" customFormat="false" ht="19.5" hidden="false" customHeight="true" outlineLevel="0" collapsed="false">
      <c r="A36" s="3"/>
      <c r="B36" s="3"/>
      <c r="C36" s="68" t="s">
        <v>39</v>
      </c>
      <c r="D36" s="68"/>
      <c r="E36" s="68"/>
      <c r="F36" s="34"/>
      <c r="G36" s="3"/>
      <c r="H36" s="3"/>
      <c r="I36" s="69" t="n">
        <f aca="false">SUM(I19:K35)</f>
        <v>0</v>
      </c>
      <c r="J36" s="69"/>
      <c r="K36" s="69"/>
      <c r="L36" s="70" t="s">
        <v>40</v>
      </c>
      <c r="M36" s="70"/>
      <c r="N36" s="70"/>
      <c r="O36" s="70"/>
      <c r="P36" s="70"/>
      <c r="Q36" s="3"/>
      <c r="R36" s="69" t="n">
        <f aca="false">SUM(R19:T35)</f>
        <v>0</v>
      </c>
      <c r="S36" s="69"/>
      <c r="T36" s="69"/>
      <c r="U36" s="71"/>
    </row>
    <row r="37" customFormat="false" ht="15.75" hidden="false" customHeight="true" outlineLevel="0" collapsed="false">
      <c r="A37" s="3"/>
      <c r="B37" s="3"/>
      <c r="C37" s="7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customFormat="false" ht="12.75" hidden="false" customHeight="true" outlineLevel="0" collapsed="false">
      <c r="A38" s="3"/>
      <c r="B38" s="3"/>
      <c r="C38" s="3"/>
      <c r="D38" s="34"/>
      <c r="E38" s="73" t="s">
        <v>41</v>
      </c>
      <c r="F38" s="74"/>
      <c r="G38" s="3"/>
      <c r="H38" s="3"/>
      <c r="I38" s="75"/>
      <c r="J38" s="76" t="s">
        <v>42</v>
      </c>
      <c r="K38" s="77"/>
      <c r="L38" s="78" t="s">
        <v>27</v>
      </c>
      <c r="M38" s="79"/>
      <c r="N38" s="79"/>
      <c r="O38" s="79"/>
      <c r="P38" s="79"/>
      <c r="Q38" s="3"/>
      <c r="R38" s="43"/>
      <c r="S38" s="43"/>
      <c r="T38" s="43"/>
    </row>
    <row r="39" s="84" customFormat="true" ht="5.25" hidden="false" customHeight="true" outlineLevel="0" collapsed="false">
      <c r="A39" s="14"/>
      <c r="B39" s="14"/>
      <c r="C39" s="14"/>
      <c r="D39" s="7"/>
      <c r="E39" s="80"/>
      <c r="F39" s="14"/>
      <c r="G39" s="14"/>
      <c r="H39" s="14"/>
      <c r="I39" s="14"/>
      <c r="J39" s="81"/>
      <c r="K39" s="81"/>
      <c r="L39" s="82"/>
      <c r="M39" s="14"/>
      <c r="N39" s="14"/>
      <c r="O39" s="14"/>
      <c r="P39" s="14"/>
      <c r="Q39" s="14"/>
      <c r="R39" s="83"/>
      <c r="S39" s="83"/>
      <c r="T39" s="83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</row>
    <row r="40" customFormat="false" ht="12.75" hidden="false" customHeight="true" outlineLevel="0" collapsed="false">
      <c r="A40" s="3"/>
      <c r="B40" s="3"/>
      <c r="C40" s="3"/>
      <c r="D40" s="34"/>
      <c r="E40" s="3"/>
      <c r="F40" s="85"/>
      <c r="G40" s="86"/>
      <c r="H40" s="3"/>
      <c r="I40" s="30"/>
      <c r="J40" s="76" t="s">
        <v>43</v>
      </c>
      <c r="K40" s="86"/>
      <c r="L40" s="82"/>
      <c r="M40" s="14"/>
      <c r="N40" s="7"/>
      <c r="O40" s="67"/>
      <c r="P40" s="14"/>
      <c r="Q40" s="3"/>
      <c r="R40" s="43"/>
      <c r="S40" s="43"/>
      <c r="T40" s="43"/>
    </row>
    <row r="41" s="84" customFormat="true" ht="5.25" hidden="false" customHeight="true" outlineLevel="0" collapsed="false">
      <c r="A41" s="14"/>
      <c r="B41" s="14"/>
      <c r="C41" s="14"/>
      <c r="D41" s="7"/>
      <c r="E41" s="14"/>
      <c r="F41" s="87"/>
      <c r="G41" s="81"/>
      <c r="H41" s="14"/>
      <c r="I41" s="14"/>
      <c r="J41" s="81"/>
      <c r="K41" s="81"/>
      <c r="L41" s="82"/>
      <c r="M41" s="14"/>
      <c r="N41" s="7"/>
      <c r="O41" s="67"/>
      <c r="P41" s="14"/>
      <c r="Q41" s="14"/>
      <c r="R41" s="83"/>
      <c r="S41" s="83"/>
      <c r="T41" s="83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</row>
    <row r="42" customFormat="false" ht="12" hidden="false" customHeight="true" outlineLevel="0" collapsed="false">
      <c r="A42" s="3"/>
      <c r="B42" s="3"/>
      <c r="C42" s="3"/>
      <c r="D42" s="34"/>
      <c r="E42" s="86"/>
      <c r="F42" s="3"/>
      <c r="G42" s="3"/>
      <c r="H42" s="3"/>
      <c r="I42" s="30"/>
      <c r="J42" s="76" t="s">
        <v>44</v>
      </c>
      <c r="K42" s="86"/>
      <c r="L42" s="82"/>
      <c r="M42" s="79"/>
      <c r="N42" s="79"/>
      <c r="O42" s="79"/>
      <c r="P42" s="79"/>
      <c r="Q42" s="3"/>
      <c r="R42" s="43"/>
      <c r="S42" s="43"/>
      <c r="T42" s="43"/>
    </row>
    <row r="43" s="84" customFormat="true" ht="5.25" hidden="false" customHeight="true" outlineLevel="0" collapsed="false">
      <c r="A43" s="14"/>
      <c r="B43" s="14"/>
      <c r="C43" s="14"/>
      <c r="D43" s="7"/>
      <c r="E43" s="81"/>
      <c r="F43" s="14"/>
      <c r="G43" s="14"/>
      <c r="H43" s="14"/>
      <c r="I43" s="14"/>
      <c r="J43" s="81"/>
      <c r="K43" s="81"/>
      <c r="L43" s="82"/>
      <c r="M43" s="14"/>
      <c r="N43" s="14"/>
      <c r="O43" s="14"/>
      <c r="P43" s="14"/>
      <c r="Q43" s="14"/>
      <c r="R43" s="83"/>
      <c r="S43" s="83"/>
      <c r="T43" s="83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</row>
    <row r="44" customFormat="false" ht="12.75" hidden="false" customHeight="true" outlineLevel="0" collapsed="false">
      <c r="A44" s="3"/>
      <c r="B44" s="3"/>
      <c r="C44" s="3"/>
      <c r="D44" s="34"/>
      <c r="E44" s="86"/>
      <c r="F44" s="3"/>
      <c r="G44" s="3"/>
      <c r="H44" s="3"/>
      <c r="I44" s="30"/>
      <c r="J44" s="76" t="s">
        <v>45</v>
      </c>
      <c r="K44" s="78" t="s">
        <v>27</v>
      </c>
      <c r="L44" s="78" t="s">
        <v>27</v>
      </c>
      <c r="M44" s="79"/>
      <c r="N44" s="79"/>
      <c r="O44" s="79"/>
      <c r="P44" s="79"/>
      <c r="Q44" s="3"/>
      <c r="R44" s="43"/>
      <c r="S44" s="43"/>
      <c r="T44" s="43"/>
    </row>
    <row r="45" customFormat="false" ht="15.75" hidden="false" customHeight="true" outlineLevel="0" collapsed="false">
      <c r="A45" s="3"/>
      <c r="B45" s="88"/>
      <c r="C45" s="88"/>
      <c r="D45" s="88"/>
      <c r="E45" s="86"/>
      <c r="F45" s="3"/>
      <c r="G45" s="3"/>
      <c r="H45" s="3"/>
      <c r="I45" s="3"/>
      <c r="J45" s="3"/>
      <c r="K45" s="3"/>
      <c r="L45" s="14"/>
      <c r="M45" s="3"/>
      <c r="N45" s="3"/>
      <c r="O45" s="3"/>
      <c r="P45" s="3"/>
      <c r="Q45" s="3"/>
      <c r="R45" s="3"/>
      <c r="S45" s="3"/>
      <c r="T45" s="3"/>
    </row>
    <row r="46" customFormat="false" ht="15.75" hidden="false" customHeight="true" outlineLevel="0" collapsed="false">
      <c r="A46" s="3"/>
      <c r="B46" s="89" t="s">
        <v>46</v>
      </c>
      <c r="C46" s="90"/>
      <c r="D46" s="34"/>
      <c r="E46" s="86"/>
      <c r="F46" s="3"/>
      <c r="G46" s="3"/>
      <c r="H46" s="3"/>
      <c r="I46" s="3"/>
      <c r="J46" s="3"/>
      <c r="K46" s="3"/>
      <c r="L46" s="14"/>
      <c r="M46" s="74"/>
      <c r="N46" s="3"/>
      <c r="O46" s="74"/>
      <c r="P46" s="91" t="s">
        <v>47</v>
      </c>
      <c r="Q46" s="3"/>
      <c r="R46" s="92" t="n">
        <f aca="false">+R38+R40+R42+R44</f>
        <v>0</v>
      </c>
      <c r="S46" s="92"/>
      <c r="T46" s="92"/>
    </row>
    <row r="47" customFormat="false" ht="15.75" hidden="false" customHeight="true" outlineLevel="0" collapsed="false">
      <c r="A47" s="3"/>
      <c r="B47" s="3"/>
      <c r="C47" s="3"/>
      <c r="D47" s="3"/>
      <c r="E47" s="86"/>
      <c r="F47" s="3"/>
      <c r="G47" s="3"/>
      <c r="H47" s="81"/>
      <c r="I47" s="82" t="s">
        <v>27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customFormat="false" ht="15.75" hidden="false" customHeight="true" outlineLevel="0" collapsed="false">
      <c r="A48" s="93"/>
      <c r="B48" s="94" t="s">
        <v>48</v>
      </c>
      <c r="C48" s="17"/>
      <c r="D48" s="95"/>
      <c r="E48" s="95"/>
      <c r="F48" s="9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customFormat="false" ht="15.75" hidden="false" customHeight="true" outlineLevel="0" collapsed="false">
      <c r="A49" s="96" t="s">
        <v>49</v>
      </c>
      <c r="B49" s="14"/>
      <c r="C49" s="97" t="s">
        <v>50</v>
      </c>
      <c r="D49" s="7"/>
      <c r="E49" s="98"/>
      <c r="F49" s="9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customFormat="false" ht="15.75" hidden="false" customHeight="true" outlineLevel="0" collapsed="false">
      <c r="A50" s="96"/>
      <c r="B50" s="14"/>
      <c r="C50" s="14"/>
      <c r="D50" s="7"/>
      <c r="E50" s="14"/>
      <c r="F50" s="14"/>
      <c r="G50" s="14"/>
      <c r="H50" s="14"/>
      <c r="I50" s="14"/>
      <c r="J50" s="14"/>
      <c r="K50" s="7"/>
      <c r="L50" s="7" t="s">
        <v>27</v>
      </c>
      <c r="M50" s="14"/>
      <c r="N50" s="14"/>
      <c r="O50" s="14"/>
      <c r="P50" s="14"/>
      <c r="Q50" s="14"/>
      <c r="R50" s="14"/>
      <c r="S50" s="14"/>
      <c r="T50" s="14"/>
    </row>
    <row r="51" customFormat="false" ht="15.75" hidden="false" customHeight="true" outlineLevel="0" collapsed="false">
      <c r="A51" s="96"/>
      <c r="B51" s="14"/>
      <c r="C51" s="14"/>
      <c r="D51" s="7"/>
      <c r="E51" s="14"/>
      <c r="F51" s="14"/>
      <c r="G51" s="14"/>
      <c r="H51" s="14"/>
      <c r="I51" s="14"/>
      <c r="J51" s="14"/>
      <c r="K51" s="7"/>
      <c r="L51" s="7"/>
      <c r="M51" s="14"/>
      <c r="N51" s="14"/>
      <c r="O51" s="14"/>
      <c r="P51" s="14"/>
      <c r="Q51" s="14"/>
      <c r="R51" s="14"/>
      <c r="S51" s="14"/>
      <c r="T51" s="14"/>
    </row>
    <row r="52" customFormat="false" ht="15.75" hidden="false" customHeight="true" outlineLevel="0" collapsed="false">
      <c r="A52" s="96"/>
      <c r="B52" s="99" t="s">
        <v>51</v>
      </c>
      <c r="C52" s="100"/>
      <c r="D52" s="100"/>
      <c r="E52" s="100"/>
      <c r="F52" s="14"/>
      <c r="G52" s="14"/>
      <c r="H52" s="14"/>
      <c r="I52" s="14"/>
      <c r="J52" s="14"/>
      <c r="K52" s="67"/>
      <c r="L52" s="101" t="s">
        <v>52</v>
      </c>
      <c r="M52" s="88"/>
      <c r="N52" s="88"/>
      <c r="O52" s="88"/>
      <c r="P52" s="88"/>
      <c r="Q52" s="88"/>
      <c r="R52" s="88"/>
      <c r="S52" s="88"/>
      <c r="T52" s="88"/>
    </row>
    <row r="53" customFormat="false" ht="15.75" hidden="false" customHeight="true" outlineLevel="0" collapsed="false">
      <c r="A53" s="96"/>
      <c r="B53" s="102"/>
      <c r="C53" s="7" t="s">
        <v>53</v>
      </c>
      <c r="D53" s="67"/>
      <c r="E53" s="14"/>
      <c r="F53" s="14"/>
      <c r="G53" s="14"/>
      <c r="H53" s="14"/>
      <c r="I53" s="14"/>
      <c r="J53" s="14"/>
      <c r="K53" s="67"/>
      <c r="L53" s="7"/>
      <c r="M53" s="14"/>
      <c r="N53" s="14"/>
      <c r="O53" s="14"/>
      <c r="P53" s="14"/>
      <c r="Q53" s="14"/>
      <c r="R53" s="14"/>
      <c r="S53" s="14"/>
      <c r="T53" s="14"/>
    </row>
    <row r="54" customFormat="false" ht="15.75" hidden="false" customHeight="true" outlineLevel="0" collapsed="false">
      <c r="A54" s="96"/>
      <c r="B54" s="14"/>
      <c r="C54" s="14"/>
      <c r="D54" s="7"/>
      <c r="E54" s="7"/>
      <c r="F54" s="103"/>
      <c r="G54" s="14"/>
      <c r="H54" s="14"/>
      <c r="I54" s="14"/>
      <c r="J54" s="14"/>
      <c r="K54" s="14"/>
      <c r="L54" s="14"/>
      <c r="M54" s="14"/>
      <c r="N54" s="104"/>
      <c r="O54" s="14"/>
      <c r="P54" s="105" t="s">
        <v>54</v>
      </c>
      <c r="Q54" s="14"/>
      <c r="R54" s="92" t="n">
        <f aca="false">+R36-R46</f>
        <v>0</v>
      </c>
      <c r="S54" s="92"/>
      <c r="T54" s="92"/>
    </row>
    <row r="55" customFormat="false" ht="15.75" hidden="false" customHeight="true" outlineLevel="0" collapsed="false">
      <c r="A55" s="96"/>
      <c r="B55" s="14"/>
      <c r="C55" s="101" t="s">
        <v>55</v>
      </c>
      <c r="D55" s="106"/>
      <c r="E55" s="10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customFormat="false" ht="15.75" hidden="false" customHeight="true" outlineLevel="0" collapsed="false">
      <c r="A56" s="96"/>
      <c r="B56" s="14"/>
      <c r="C56" s="7"/>
      <c r="D56" s="7"/>
      <c r="E56" s="107"/>
      <c r="F56" s="103"/>
      <c r="G56" s="7"/>
      <c r="H56" s="7"/>
      <c r="I56" s="6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customFormat="false" ht="15.75" hidden="false" customHeight="true" outlineLevel="0" collapsed="false">
      <c r="A57" s="96"/>
      <c r="B57" s="14"/>
      <c r="C57" s="7"/>
      <c r="D57" s="67"/>
      <c r="E57" s="67"/>
      <c r="F57" s="14"/>
      <c r="G57" s="14"/>
      <c r="H57" s="14"/>
      <c r="I57" s="14"/>
      <c r="J57" s="14"/>
      <c r="K57" s="14"/>
      <c r="L57" s="7"/>
      <c r="M57" s="7"/>
      <c r="N57" s="7"/>
      <c r="O57" s="7"/>
      <c r="P57" s="14"/>
      <c r="Q57" s="14"/>
      <c r="R57" s="14"/>
      <c r="S57" s="14"/>
      <c r="T57" s="14"/>
    </row>
    <row r="58" customFormat="false" ht="15.75" hidden="false" customHeight="true" outlineLevel="0" collapsed="false">
      <c r="A58" s="96"/>
      <c r="B58" s="14"/>
      <c r="C58" s="100"/>
      <c r="D58" s="100"/>
      <c r="E58" s="100"/>
      <c r="F58" s="14"/>
      <c r="G58" s="14"/>
      <c r="H58" s="14"/>
      <c r="I58" s="14"/>
      <c r="J58" s="14"/>
      <c r="K58" s="14"/>
      <c r="L58" s="101" t="s">
        <v>52</v>
      </c>
      <c r="M58" s="100"/>
      <c r="N58" s="100"/>
      <c r="O58" s="100"/>
      <c r="P58" s="100"/>
      <c r="Q58" s="100"/>
      <c r="R58" s="100"/>
      <c r="S58" s="100"/>
      <c r="T58" s="100"/>
    </row>
    <row r="59" customFormat="false" ht="15.75" hidden="false" customHeight="true" outlineLevel="0" collapsed="false">
      <c r="A59" s="96"/>
      <c r="B59" s="14"/>
      <c r="C59" s="108" t="s">
        <v>53</v>
      </c>
      <c r="D59" s="67"/>
      <c r="E59" s="14"/>
      <c r="F59" s="14"/>
      <c r="G59" s="14"/>
      <c r="H59" s="14"/>
      <c r="I59" s="14"/>
      <c r="J59" s="14"/>
      <c r="K59" s="14"/>
      <c r="L59" s="14"/>
      <c r="M59" s="109" t="s">
        <v>46</v>
      </c>
      <c r="N59" s="110"/>
      <c r="O59" s="110"/>
      <c r="P59" s="110"/>
      <c r="Q59" s="110"/>
      <c r="R59" s="14"/>
      <c r="S59" s="14"/>
      <c r="T59" s="14"/>
    </row>
    <row r="60" customFormat="false" ht="15.75" hidden="false" customHeight="true" outlineLevel="0" collapsed="false">
      <c r="A60" s="96"/>
      <c r="B60" s="111" t="s">
        <v>51</v>
      </c>
      <c r="C60" s="112" t="s">
        <v>56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="84" customFormat="true" ht="3" hidden="false" customHeight="true" outlineLevel="0" collapsed="false">
      <c r="C61" s="113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</row>
    <row r="62" s="84" customFormat="true" ht="47.25" hidden="false" customHeight="true" outlineLevel="0" collapsed="false">
      <c r="A62" s="1"/>
      <c r="B62" s="4" t="s">
        <v>0</v>
      </c>
      <c r="C62" s="4"/>
      <c r="D62" s="4"/>
      <c r="E62" s="5" t="s">
        <v>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</row>
    <row r="63" s="84" customFormat="true" ht="5.25" hidden="false" customHeight="true" outlineLevel="0" collapsed="false">
      <c r="A63" s="1"/>
      <c r="B63" s="74"/>
      <c r="C63" s="108"/>
      <c r="D63" s="108"/>
      <c r="E63" s="108"/>
      <c r="F63" s="108"/>
      <c r="G63" s="108"/>
      <c r="H63" s="108"/>
      <c r="I63" s="108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</row>
    <row r="64" s="84" customFormat="true" ht="15.75" hidden="false" customHeight="true" outlineLevel="0" collapsed="false">
      <c r="A64" s="1"/>
      <c r="B64" s="108" t="s">
        <v>2</v>
      </c>
      <c r="C64" s="108"/>
      <c r="D64" s="114" t="str">
        <f aca="false">IF(D3=0,"",D3)</f>
        <v/>
      </c>
      <c r="E64" s="114"/>
      <c r="F64" s="114"/>
      <c r="G64" s="114"/>
      <c r="H64" s="114"/>
      <c r="I64" s="114"/>
      <c r="J64" s="114"/>
      <c r="K64" s="115"/>
      <c r="L64" s="116"/>
      <c r="M64" s="116"/>
      <c r="N64" s="117" t="s">
        <v>3</v>
      </c>
      <c r="O64" s="118" t="str">
        <f aca="false">IF(O3=0,"",O3)</f>
        <v/>
      </c>
      <c r="P64" s="118"/>
      <c r="Q64" s="118"/>
      <c r="R64" s="118"/>
      <c r="S64" s="118"/>
      <c r="T64" s="1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</row>
    <row r="65" s="84" customFormat="true" ht="15.75" hidden="false" customHeight="true" outlineLevel="0" collapsed="false">
      <c r="A65" s="1"/>
      <c r="B65" s="108" t="s">
        <v>4</v>
      </c>
      <c r="C65" s="108"/>
      <c r="D65" s="114" t="str">
        <f aca="false">IF(D4=0,"",D4)</f>
        <v/>
      </c>
      <c r="E65" s="114"/>
      <c r="F65" s="114"/>
      <c r="G65" s="114"/>
      <c r="H65" s="114"/>
      <c r="I65" s="114"/>
      <c r="J65" s="114"/>
      <c r="K65" s="115"/>
      <c r="L65" s="12" t="s">
        <v>5</v>
      </c>
      <c r="M65" s="12"/>
      <c r="N65" s="12"/>
      <c r="O65" s="118" t="str">
        <f aca="false">IF(O4=0,"",O4)</f>
        <v/>
      </c>
      <c r="P65" s="118"/>
      <c r="Q65" s="118"/>
      <c r="R65" s="118"/>
      <c r="S65" s="118"/>
      <c r="T65" s="1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</row>
    <row r="66" s="84" customFormat="true" ht="13.5" hidden="false" customHeight="true" outlineLevel="0" collapsed="false">
      <c r="A66" s="1"/>
      <c r="B66" s="115"/>
      <c r="C66" s="119"/>
      <c r="D66" s="119"/>
      <c r="E66" s="119"/>
      <c r="F66" s="119"/>
      <c r="G66" s="119"/>
      <c r="H66" s="119"/>
      <c r="I66" s="119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</row>
    <row r="67" s="84" customFormat="true" ht="15.75" hidden="false" customHeight="true" outlineLevel="0" collapsed="false">
      <c r="B67" s="120" t="s">
        <v>6</v>
      </c>
      <c r="C67" s="120"/>
      <c r="D67" s="120"/>
      <c r="E67" s="120"/>
      <c r="F67" s="120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2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</row>
    <row r="68" s="84" customFormat="true" ht="15.75" hidden="false" customHeight="true" outlineLevel="0" collapsed="false">
      <c r="A68" s="1"/>
      <c r="B68" s="108" t="s">
        <v>7</v>
      </c>
      <c r="C68" s="108"/>
      <c r="D68" s="123" t="str">
        <f aca="false">IF(D7=0,"",D7)</f>
        <v/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0" t="s">
        <v>8</v>
      </c>
      <c r="P68" s="123" t="str">
        <f aca="false">IF(P7=0,"",P7)</f>
        <v/>
      </c>
      <c r="Q68" s="123"/>
      <c r="R68" s="123"/>
      <c r="S68" s="123"/>
      <c r="T68" s="123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</row>
    <row r="69" s="84" customFormat="true" ht="15.75" hidden="false" customHeight="true" outlineLevel="0" collapsed="false">
      <c r="A69" s="1"/>
      <c r="B69" s="108" t="s">
        <v>9</v>
      </c>
      <c r="C69" s="108"/>
      <c r="D69" s="124" t="str">
        <f aca="false">IF(D8=0,"",D8)</f>
        <v/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0" t="s">
        <v>10</v>
      </c>
      <c r="P69" s="125" t="str">
        <f aca="false">IF(P8=0,"",P8)</f>
        <v/>
      </c>
      <c r="Q69" s="125"/>
      <c r="R69" s="125"/>
      <c r="S69" s="125"/>
      <c r="T69" s="125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</row>
    <row r="70" s="84" customFormat="true" ht="15.75" hidden="false" customHeight="true" outlineLevel="0" collapsed="false">
      <c r="A70" s="1"/>
      <c r="B70" s="108" t="s">
        <v>11</v>
      </c>
      <c r="C70" s="108"/>
      <c r="D70" s="118" t="str">
        <f aca="false">IF(D9=0,"",D9)</f>
        <v/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</row>
    <row r="71" s="84" customFormat="true" ht="15.75" hidden="false" customHeight="true" outlineLevel="0" collapsed="false">
      <c r="A71" s="1"/>
      <c r="B71" s="108" t="s">
        <v>12</v>
      </c>
      <c r="C71" s="108"/>
      <c r="D71" s="118" t="str">
        <f aca="false">IF(D10=0,"",D10)</f>
        <v/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</row>
    <row r="72" s="84" customFormat="true" ht="15.75" hidden="false" customHeight="true" outlineLevel="0" collapsed="false">
      <c r="A72" s="1"/>
      <c r="B72" s="74"/>
      <c r="C72" s="20" t="s">
        <v>13</v>
      </c>
      <c r="D72" s="21" t="s">
        <v>14</v>
      </c>
      <c r="E72" s="126" t="str">
        <f aca="false">IF(E11=0,"",E11)</f>
        <v/>
      </c>
      <c r="F72" s="126"/>
      <c r="G72" s="23" t="s">
        <v>15</v>
      </c>
      <c r="H72" s="127" t="str">
        <f aca="false">IF(H11=0,"",H11)</f>
        <v/>
      </c>
      <c r="I72" s="127"/>
      <c r="J72" s="128"/>
      <c r="K72" s="128"/>
      <c r="L72" s="26" t="s">
        <v>16</v>
      </c>
      <c r="M72" s="26"/>
      <c r="N72" s="26"/>
      <c r="O72" s="26"/>
      <c r="P72" s="126" t="str">
        <f aca="false">IF(P11=0,"",P11)</f>
        <v/>
      </c>
      <c r="Q72" s="126"/>
      <c r="R72" s="126"/>
      <c r="S72" s="23" t="s">
        <v>17</v>
      </c>
      <c r="T72" s="129" t="str">
        <f aca="false">IF(T11=0,"",T11)</f>
        <v/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</row>
    <row r="73" s="84" customFormat="true" ht="15.75" hidden="false" customHeight="true" outlineLevel="0" collapsed="false">
      <c r="A73" s="1"/>
      <c r="B73" s="74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74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</row>
    <row r="74" customFormat="false" ht="12.75" hidden="false" customHeight="true" outlineLevel="0" collapsed="false">
      <c r="B74" s="29" t="s">
        <v>18</v>
      </c>
      <c r="C74" s="74"/>
      <c r="D74" s="104"/>
      <c r="E74" s="104"/>
      <c r="F74" s="104"/>
      <c r="G74" s="104"/>
      <c r="H74" s="104"/>
      <c r="I74" s="130" t="str">
        <f aca="false">IF(I13=0,"",I13)</f>
        <v/>
      </c>
      <c r="J74" s="29" t="s">
        <v>19</v>
      </c>
      <c r="K74" s="130" t="str">
        <f aca="false">IF(K13=0,"",K13)</f>
        <v/>
      </c>
      <c r="L74" s="29" t="s">
        <v>20</v>
      </c>
      <c r="M74" s="29"/>
      <c r="N74" s="104"/>
      <c r="O74" s="104"/>
      <c r="P74" s="104"/>
      <c r="Q74" s="104"/>
      <c r="R74" s="104"/>
      <c r="S74" s="104"/>
      <c r="T74" s="104"/>
      <c r="V74" s="2" t="str">
        <f aca="false">IF(Q74*T74=0,"",Q74*T74)</f>
        <v/>
      </c>
    </row>
    <row r="75" customFormat="false" ht="15.75" hidden="false" customHeight="true" outlineLevel="0" collapsed="false">
      <c r="B75" s="74"/>
      <c r="C75" s="131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</row>
    <row r="76" customFormat="false" ht="15.75" hidden="false" customHeight="true" outlineLevel="0" collapsed="false">
      <c r="B76" s="15" t="s">
        <v>21</v>
      </c>
      <c r="C76" s="15"/>
      <c r="D76" s="15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32"/>
      <c r="R76" s="132"/>
      <c r="S76" s="132"/>
      <c r="T76" s="132"/>
    </row>
    <row r="77" customFormat="false" ht="15.75" hidden="false" customHeight="true" outlineLevel="0" collapsed="false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customFormat="false" ht="15.75" hidden="false" customHeight="true" outlineLevel="0" collapsed="false">
      <c r="B78" s="74"/>
      <c r="C78" s="10"/>
      <c r="D78" s="35" t="s">
        <v>22</v>
      </c>
      <c r="E78" s="35"/>
      <c r="F78" s="35"/>
      <c r="G78" s="35"/>
      <c r="H78" s="35"/>
      <c r="I78" s="35"/>
      <c r="J78" s="35"/>
      <c r="K78" s="35"/>
      <c r="L78" s="74"/>
      <c r="M78" s="36" t="s">
        <v>23</v>
      </c>
      <c r="N78" s="36"/>
      <c r="O78" s="36"/>
      <c r="P78" s="36"/>
      <c r="Q78" s="36"/>
      <c r="R78" s="36"/>
      <c r="S78" s="36"/>
      <c r="T78" s="36"/>
    </row>
    <row r="79" customFormat="false" ht="15.75" hidden="false" customHeight="true" outlineLevel="0" collapsed="false">
      <c r="B79" s="38" t="s">
        <v>24</v>
      </c>
      <c r="C79" s="38"/>
      <c r="D79" s="133"/>
      <c r="E79" s="133"/>
      <c r="F79" s="133"/>
      <c r="G79" s="74"/>
      <c r="H79" s="74"/>
      <c r="I79" s="40" t="s">
        <v>25</v>
      </c>
      <c r="J79" s="40"/>
      <c r="K79" s="40"/>
      <c r="L79" s="115"/>
      <c r="M79" s="115"/>
      <c r="N79" s="10"/>
      <c r="O79" s="10"/>
      <c r="P79" s="10"/>
      <c r="Q79" s="10"/>
      <c r="R79" s="40" t="s">
        <v>25</v>
      </c>
      <c r="S79" s="40"/>
      <c r="T79" s="40"/>
    </row>
    <row r="80" customFormat="false" ht="15.75" hidden="false" customHeight="true" outlineLevel="0" collapsed="false">
      <c r="B80" s="12" t="s">
        <v>26</v>
      </c>
      <c r="C80" s="12"/>
      <c r="D80" s="10"/>
      <c r="E80" s="10"/>
      <c r="F80" s="10"/>
      <c r="G80" s="10"/>
      <c r="H80" s="10"/>
      <c r="I80" s="134" t="str">
        <f aca="false">IF(I19=0,"",I19)</f>
        <v/>
      </c>
      <c r="J80" s="134"/>
      <c r="K80" s="134"/>
      <c r="L80" s="74"/>
      <c r="M80" s="74"/>
      <c r="N80" s="10"/>
      <c r="O80" s="10"/>
      <c r="P80" s="10"/>
      <c r="Q80" s="10"/>
      <c r="R80" s="134" t="str">
        <f aca="false">IF(R19=0,"",R19)</f>
        <v/>
      </c>
      <c r="S80" s="134"/>
      <c r="T80" s="134"/>
    </row>
    <row r="81" customFormat="false" ht="15.75" hidden="false" customHeight="true" outlineLevel="0" collapsed="false">
      <c r="B81" s="12" t="s">
        <v>28</v>
      </c>
      <c r="C81" s="12"/>
      <c r="D81" s="135" t="str">
        <f aca="false">IF(D20=0,"",D20)</f>
        <v/>
      </c>
      <c r="E81" s="23" t="s">
        <v>29</v>
      </c>
      <c r="F81" s="136" t="str">
        <f aca="false">IF(F20=0,"",F20)</f>
        <v/>
      </c>
      <c r="G81" s="136" t="e">
        <f aca="false">+G20+IF(G20=0,"",G20)</f>
        <v>#VALUE!</v>
      </c>
      <c r="H81" s="10"/>
      <c r="I81" s="134" t="str">
        <f aca="false">+I20</f>
        <v/>
      </c>
      <c r="J81" s="134"/>
      <c r="K81" s="134"/>
      <c r="L81" s="74"/>
      <c r="M81" s="137" t="str">
        <f aca="false">IF(M20=0,"",M20)</f>
        <v/>
      </c>
      <c r="N81" s="137" t="e">
        <f aca="false">+N20+IF(N20=0,"",N20)</f>
        <v>#VALUE!</v>
      </c>
      <c r="O81" s="23" t="s">
        <v>29</v>
      </c>
      <c r="P81" s="118" t="str">
        <f aca="false">IF(P20=0,"",P20)</f>
        <v/>
      </c>
      <c r="Q81" s="108"/>
      <c r="R81" s="134" t="str">
        <f aca="false">+R20</f>
        <v/>
      </c>
      <c r="S81" s="134"/>
      <c r="T81" s="134"/>
    </row>
    <row r="82" customFormat="false" ht="15.75" hidden="false" customHeight="true" outlineLevel="0" collapsed="false">
      <c r="B82" s="12" t="s">
        <v>30</v>
      </c>
      <c r="C82" s="12"/>
      <c r="D82" s="138"/>
      <c r="E82" s="10"/>
      <c r="F82" s="10"/>
      <c r="G82" s="10"/>
      <c r="H82" s="10"/>
      <c r="I82" s="139" t="str">
        <f aca="false">IF(I21=0,"",I21)</f>
        <v/>
      </c>
      <c r="J82" s="139"/>
      <c r="K82" s="139"/>
      <c r="L82" s="74"/>
      <c r="M82" s="74"/>
      <c r="N82" s="10"/>
      <c r="O82" s="10"/>
      <c r="P82" s="10"/>
      <c r="Q82" s="10"/>
      <c r="R82" s="140" t="str">
        <f aca="false">IF(R21=0,"",R21)</f>
        <v/>
      </c>
      <c r="S82" s="140"/>
      <c r="T82" s="140"/>
    </row>
    <row r="83" customFormat="false" ht="15.75" hidden="false" customHeight="true" outlineLevel="0" collapsed="false">
      <c r="B83" s="74"/>
      <c r="C83" s="141"/>
      <c r="D83" s="142"/>
      <c r="E83" s="74"/>
      <c r="F83" s="74"/>
      <c r="G83" s="74"/>
      <c r="H83" s="74"/>
      <c r="I83" s="143"/>
      <c r="J83" s="143"/>
      <c r="K83" s="143"/>
      <c r="L83" s="74"/>
      <c r="M83" s="74"/>
      <c r="N83" s="74"/>
      <c r="O83" s="74"/>
      <c r="P83" s="74"/>
      <c r="Q83" s="74"/>
      <c r="R83" s="116"/>
      <c r="S83" s="116"/>
      <c r="T83" s="116"/>
    </row>
    <row r="84" customFormat="false" ht="15.75" hidden="false" customHeight="true" outlineLevel="0" collapsed="false">
      <c r="B84" s="38" t="s">
        <v>31</v>
      </c>
      <c r="C84" s="38"/>
      <c r="D84" s="38"/>
      <c r="E84" s="133"/>
      <c r="F84" s="133"/>
      <c r="G84" s="133"/>
      <c r="H84" s="133"/>
      <c r="I84" s="144"/>
      <c r="J84" s="144"/>
      <c r="K84" s="144"/>
      <c r="L84" s="133"/>
      <c r="M84" s="133"/>
      <c r="N84" s="133"/>
      <c r="O84" s="133"/>
      <c r="P84" s="133"/>
      <c r="Q84" s="133"/>
      <c r="R84" s="116"/>
      <c r="S84" s="116"/>
      <c r="T84" s="116"/>
    </row>
    <row r="85" customFormat="false" ht="15.75" hidden="false" customHeight="true" outlineLevel="0" collapsed="false">
      <c r="B85" s="118" t="str">
        <f aca="false">IF(B24=0,"",B24)</f>
        <v/>
      </c>
      <c r="C85" s="8" t="s">
        <v>32</v>
      </c>
      <c r="D85" s="8"/>
      <c r="E85" s="145" t="str">
        <f aca="false">IF(E24=0,"",E24)</f>
        <v/>
      </c>
      <c r="F85" s="145"/>
      <c r="G85" s="10"/>
      <c r="H85" s="10"/>
      <c r="I85" s="134" t="str">
        <f aca="false">+I24</f>
        <v/>
      </c>
      <c r="J85" s="134"/>
      <c r="K85" s="134"/>
      <c r="L85" s="74"/>
      <c r="M85" s="118" t="str">
        <f aca="false">IF(M24=0,"",M24)</f>
        <v/>
      </c>
      <c r="N85" s="23" t="s">
        <v>33</v>
      </c>
      <c r="O85" s="137" t="str">
        <f aca="false">IF(O24=0,"",O24)</f>
        <v/>
      </c>
      <c r="P85" s="137"/>
      <c r="Q85" s="74"/>
      <c r="R85" s="134" t="str">
        <f aca="false">+R24</f>
        <v/>
      </c>
      <c r="S85" s="134"/>
      <c r="T85" s="134"/>
    </row>
    <row r="86" customFormat="false" ht="15.75" hidden="false" customHeight="true" outlineLevel="0" collapsed="false">
      <c r="B86" s="118" t="str">
        <f aca="false">IF(B25=0,"",B25)</f>
        <v/>
      </c>
      <c r="C86" s="8" t="s">
        <v>34</v>
      </c>
      <c r="D86" s="8"/>
      <c r="E86" s="145" t="str">
        <f aca="false">IF(E25=0,"",E25)</f>
        <v/>
      </c>
      <c r="F86" s="145"/>
      <c r="G86" s="10"/>
      <c r="H86" s="10"/>
      <c r="I86" s="134" t="str">
        <f aca="false">+I25</f>
        <v/>
      </c>
      <c r="J86" s="134"/>
      <c r="K86" s="134"/>
      <c r="L86" s="74"/>
      <c r="M86" s="118" t="str">
        <f aca="false">IF(M25=0,"",M25)</f>
        <v/>
      </c>
      <c r="N86" s="23" t="s">
        <v>33</v>
      </c>
      <c r="O86" s="137" t="str">
        <f aca="false">IF(O25=0,"",O25)</f>
        <v/>
      </c>
      <c r="P86" s="137"/>
      <c r="Q86" s="74"/>
      <c r="R86" s="134" t="str">
        <f aca="false">+R25</f>
        <v/>
      </c>
      <c r="S86" s="134"/>
      <c r="T86" s="134"/>
    </row>
    <row r="87" customFormat="false" ht="15.75" hidden="false" customHeight="true" outlineLevel="0" collapsed="false">
      <c r="B87" s="118" t="str">
        <f aca="false">IF(B26=0,"",B26)</f>
        <v/>
      </c>
      <c r="C87" s="8" t="s">
        <v>35</v>
      </c>
      <c r="D87" s="8"/>
      <c r="E87" s="145" t="str">
        <f aca="false">IF(E26=0,"",E26)</f>
        <v/>
      </c>
      <c r="F87" s="145"/>
      <c r="G87" s="10"/>
      <c r="H87" s="10"/>
      <c r="I87" s="134" t="str">
        <f aca="false">+I26</f>
        <v/>
      </c>
      <c r="J87" s="134"/>
      <c r="K87" s="134"/>
      <c r="L87" s="74"/>
      <c r="M87" s="118" t="str">
        <f aca="false">IF(M26=0,"",M26)</f>
        <v/>
      </c>
      <c r="N87" s="23" t="s">
        <v>33</v>
      </c>
      <c r="O87" s="137" t="str">
        <f aca="false">IF(O26=0,"",O26)</f>
        <v/>
      </c>
      <c r="P87" s="137"/>
      <c r="Q87" s="74"/>
      <c r="R87" s="134" t="str">
        <f aca="false">+R26</f>
        <v/>
      </c>
      <c r="S87" s="134"/>
      <c r="T87" s="134"/>
    </row>
    <row r="88" customFormat="false" ht="15.75" hidden="false" customHeight="true" outlineLevel="0" collapsed="false">
      <c r="B88" s="118" t="str">
        <f aca="false">IF(B27=0,"",B27)</f>
        <v/>
      </c>
      <c r="C88" s="8" t="s">
        <v>36</v>
      </c>
      <c r="D88" s="8"/>
      <c r="E88" s="145" t="str">
        <f aca="false">IF(E27=0,"",E27)</f>
        <v/>
      </c>
      <c r="F88" s="145"/>
      <c r="G88" s="10"/>
      <c r="H88" s="10"/>
      <c r="I88" s="134" t="str">
        <f aca="false">+I27</f>
        <v/>
      </c>
      <c r="J88" s="134"/>
      <c r="K88" s="134"/>
      <c r="L88" s="74"/>
      <c r="M88" s="118" t="str">
        <f aca="false">IF(M27=0,"",M27)</f>
        <v/>
      </c>
      <c r="N88" s="23" t="s">
        <v>33</v>
      </c>
      <c r="O88" s="137" t="str">
        <f aca="false">IF(O27=0,"",O27)</f>
        <v/>
      </c>
      <c r="P88" s="137"/>
      <c r="Q88" s="74"/>
      <c r="R88" s="134" t="str">
        <f aca="false">+R27</f>
        <v/>
      </c>
      <c r="S88" s="134"/>
      <c r="T88" s="134"/>
    </row>
    <row r="89" customFormat="false" ht="15.75" hidden="false" customHeight="true" outlineLevel="0" collapsed="false">
      <c r="B89" s="74"/>
      <c r="C89" s="119"/>
      <c r="D89" s="119"/>
      <c r="E89" s="119"/>
      <c r="F89" s="119"/>
      <c r="G89" s="119"/>
      <c r="H89" s="119"/>
      <c r="I89" s="146"/>
      <c r="J89" s="146"/>
      <c r="K89" s="146"/>
      <c r="L89" s="119"/>
      <c r="M89" s="119"/>
      <c r="N89" s="147"/>
      <c r="O89" s="119"/>
      <c r="P89" s="119"/>
      <c r="Q89" s="119"/>
      <c r="R89" s="116"/>
      <c r="S89" s="116"/>
      <c r="T89" s="117"/>
    </row>
    <row r="90" customFormat="false" ht="15.75" hidden="false" customHeight="true" outlineLevel="0" collapsed="false">
      <c r="B90" s="38" t="s">
        <v>37</v>
      </c>
      <c r="C90" s="38"/>
      <c r="D90" s="38"/>
      <c r="E90" s="133"/>
      <c r="F90" s="133"/>
      <c r="G90" s="133"/>
      <c r="H90" s="133"/>
      <c r="I90" s="144"/>
      <c r="J90" s="144"/>
      <c r="K90" s="144"/>
      <c r="L90" s="133"/>
      <c r="M90" s="133"/>
      <c r="N90" s="133"/>
      <c r="O90" s="133"/>
      <c r="P90" s="74"/>
      <c r="Q90" s="74"/>
      <c r="R90" s="116"/>
      <c r="S90" s="116"/>
      <c r="T90" s="116"/>
    </row>
    <row r="91" customFormat="false" ht="15.75" hidden="false" customHeight="true" outlineLevel="0" collapsed="false">
      <c r="B91" s="118" t="str">
        <f aca="false">IF(B30=0,"",B30)</f>
        <v/>
      </c>
      <c r="C91" s="8" t="s">
        <v>35</v>
      </c>
      <c r="D91" s="8"/>
      <c r="E91" s="145" t="str">
        <f aca="false">IF(E30=0,"",E30)</f>
        <v/>
      </c>
      <c r="F91" s="145"/>
      <c r="G91" s="10"/>
      <c r="H91" s="10"/>
      <c r="I91" s="134" t="str">
        <f aca="false">+I30</f>
        <v/>
      </c>
      <c r="J91" s="134"/>
      <c r="K91" s="134"/>
      <c r="L91" s="74"/>
      <c r="M91" s="118" t="str">
        <f aca="false">IF(M30=0,"",M30)</f>
        <v/>
      </c>
      <c r="N91" s="23" t="s">
        <v>33</v>
      </c>
      <c r="O91" s="145" t="str">
        <f aca="false">IF(O30=0,"",O30)</f>
        <v/>
      </c>
      <c r="P91" s="145"/>
      <c r="Q91" s="74"/>
      <c r="R91" s="134" t="str">
        <f aca="false">+R30</f>
        <v/>
      </c>
      <c r="S91" s="134"/>
      <c r="T91" s="134"/>
    </row>
    <row r="92" customFormat="false" ht="15.75" hidden="false" customHeight="true" outlineLevel="0" collapsed="false">
      <c r="B92" s="118" t="str">
        <f aca="false">IF(B31=0,"",B31)</f>
        <v/>
      </c>
      <c r="C92" s="8" t="s">
        <v>36</v>
      </c>
      <c r="D92" s="8"/>
      <c r="E92" s="145" t="str">
        <f aca="false">IF(E31=0,"",E31)</f>
        <v/>
      </c>
      <c r="F92" s="145"/>
      <c r="G92" s="10"/>
      <c r="H92" s="10"/>
      <c r="I92" s="134" t="str">
        <f aca="false">+I31</f>
        <v/>
      </c>
      <c r="J92" s="134"/>
      <c r="K92" s="134"/>
      <c r="L92" s="74"/>
      <c r="M92" s="118" t="str">
        <f aca="false">IF(M31=0,"",M31)</f>
        <v/>
      </c>
      <c r="N92" s="23" t="s">
        <v>33</v>
      </c>
      <c r="O92" s="145" t="str">
        <f aca="false">IF(O31=0,"",O31)</f>
        <v/>
      </c>
      <c r="P92" s="145"/>
      <c r="Q92" s="74"/>
      <c r="R92" s="134" t="str">
        <f aca="false">+R31</f>
        <v/>
      </c>
      <c r="S92" s="134"/>
      <c r="T92" s="134"/>
    </row>
    <row r="93" customFormat="false" ht="15.75" hidden="false" customHeight="true" outlineLevel="0" collapsed="false">
      <c r="B93" s="74"/>
      <c r="C93" s="148"/>
      <c r="D93" s="74"/>
      <c r="E93" s="149"/>
      <c r="F93" s="149"/>
      <c r="G93" s="74"/>
      <c r="H93" s="74"/>
      <c r="I93" s="143"/>
      <c r="J93" s="143"/>
      <c r="K93" s="143"/>
      <c r="L93" s="74"/>
      <c r="M93" s="74"/>
      <c r="N93" s="74"/>
      <c r="O93" s="74"/>
      <c r="P93" s="74"/>
      <c r="Q93" s="74"/>
      <c r="R93" s="116"/>
      <c r="S93" s="116"/>
      <c r="T93" s="116"/>
    </row>
    <row r="94" customFormat="false" ht="15.75" hidden="false" customHeight="true" outlineLevel="0" collapsed="false">
      <c r="B94" s="38" t="s">
        <v>38</v>
      </c>
      <c r="C94" s="38"/>
      <c r="D94" s="38"/>
      <c r="E94" s="10"/>
      <c r="F94" s="10"/>
      <c r="G94" s="10"/>
      <c r="H94" s="10"/>
      <c r="I94" s="150"/>
      <c r="J94" s="150"/>
      <c r="K94" s="150"/>
      <c r="L94" s="10"/>
      <c r="M94" s="10"/>
      <c r="N94" s="74"/>
      <c r="O94" s="74"/>
      <c r="P94" s="74"/>
      <c r="Q94" s="74"/>
      <c r="R94" s="116"/>
      <c r="S94" s="116"/>
      <c r="T94" s="116"/>
    </row>
    <row r="95" customFormat="false" ht="15.75" hidden="false" customHeight="true" outlineLevel="0" collapsed="false">
      <c r="B95" s="114" t="str">
        <f aca="false">IF(B34=0,"",B34)</f>
        <v/>
      </c>
      <c r="C95" s="114"/>
      <c r="D95" s="114"/>
      <c r="E95" s="114"/>
      <c r="F95" s="10"/>
      <c r="G95" s="12" t="s">
        <v>27</v>
      </c>
      <c r="H95" s="117"/>
      <c r="I95" s="134" t="str">
        <f aca="false">IF(I34=0,"",I34)</f>
        <v/>
      </c>
      <c r="J95" s="134"/>
      <c r="K95" s="134"/>
      <c r="L95" s="12" t="s">
        <v>27</v>
      </c>
      <c r="M95" s="114"/>
      <c r="N95" s="114"/>
      <c r="O95" s="114"/>
      <c r="P95" s="114"/>
      <c r="Q95" s="108"/>
      <c r="R95" s="134" t="str">
        <f aca="false">IF(R34=0,"",R34)</f>
        <v/>
      </c>
      <c r="S95" s="134"/>
      <c r="T95" s="134"/>
    </row>
    <row r="96" customFormat="false" ht="15.75" hidden="false" customHeight="true" outlineLevel="0" collapsed="false">
      <c r="B96" s="114" t="str">
        <f aca="false">IF(B35=0,"",B35)</f>
        <v/>
      </c>
      <c r="C96" s="114"/>
      <c r="D96" s="114"/>
      <c r="E96" s="114"/>
      <c r="F96" s="10"/>
      <c r="G96" s="12"/>
      <c r="H96" s="117"/>
      <c r="I96" s="134" t="str">
        <f aca="false">IF(I35=0,"",I35)</f>
        <v/>
      </c>
      <c r="J96" s="134"/>
      <c r="K96" s="134"/>
      <c r="L96" s="12"/>
      <c r="M96" s="125"/>
      <c r="N96" s="125"/>
      <c r="O96" s="125"/>
      <c r="P96" s="125"/>
      <c r="Q96" s="108"/>
      <c r="R96" s="134" t="str">
        <f aca="false">IF(R35=0,"",R35)</f>
        <v/>
      </c>
      <c r="S96" s="134"/>
      <c r="T96" s="134"/>
    </row>
    <row r="97" customFormat="false" ht="15.75" hidden="false" customHeight="true" outlineLevel="0" collapsed="false">
      <c r="B97" s="74"/>
      <c r="C97" s="68" t="s">
        <v>39</v>
      </c>
      <c r="D97" s="68"/>
      <c r="E97" s="68"/>
      <c r="F97" s="10"/>
      <c r="G97" s="74"/>
      <c r="H97" s="74"/>
      <c r="I97" s="151" t="n">
        <f aca="false">SUM(I80:K96)</f>
        <v>0</v>
      </c>
      <c r="J97" s="151"/>
      <c r="K97" s="151"/>
      <c r="L97" s="70" t="s">
        <v>40</v>
      </c>
      <c r="M97" s="70"/>
      <c r="N97" s="70"/>
      <c r="O97" s="70"/>
      <c r="P97" s="70"/>
      <c r="Q97" s="74"/>
      <c r="R97" s="151" t="n">
        <f aca="false">SUM(R80:T96)</f>
        <v>0</v>
      </c>
      <c r="S97" s="151"/>
      <c r="T97" s="151"/>
    </row>
    <row r="98" customFormat="false" ht="15.75" hidden="false" customHeight="true" outlineLevel="0" collapsed="false">
      <c r="B98" s="74"/>
      <c r="C98" s="152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116"/>
      <c r="S98" s="116"/>
      <c r="T98" s="116"/>
    </row>
    <row r="99" customFormat="false" ht="11.25" hidden="false" customHeight="true" outlineLevel="0" collapsed="false">
      <c r="B99" s="74"/>
      <c r="C99" s="74"/>
      <c r="D99" s="10"/>
      <c r="E99" s="73" t="s">
        <v>41</v>
      </c>
      <c r="F99" s="74"/>
      <c r="G99" s="74"/>
      <c r="H99" s="74"/>
      <c r="I99" s="130" t="str">
        <f aca="false">IF(I38=0,"",I38)</f>
        <v/>
      </c>
      <c r="J99" s="76" t="s">
        <v>42</v>
      </c>
      <c r="K99" s="153"/>
      <c r="L99" s="154" t="s">
        <v>27</v>
      </c>
      <c r="M99" s="155"/>
      <c r="N99" s="155"/>
      <c r="O99" s="155"/>
      <c r="P99" s="155"/>
      <c r="Q99" s="74"/>
      <c r="R99" s="134" t="str">
        <f aca="false">IF(R38=0,"",R38)</f>
        <v/>
      </c>
      <c r="S99" s="134"/>
      <c r="T99" s="134"/>
    </row>
    <row r="100" customFormat="false" ht="5.25" hidden="false" customHeight="true" outlineLevel="0" collapsed="false">
      <c r="A100" s="84"/>
      <c r="B100" s="104"/>
      <c r="C100" s="104"/>
      <c r="D100" s="108"/>
      <c r="E100" s="156"/>
      <c r="F100" s="104"/>
      <c r="G100" s="104"/>
      <c r="H100" s="104"/>
      <c r="I100" s="104"/>
      <c r="J100" s="157"/>
      <c r="K100" s="157"/>
      <c r="L100" s="101"/>
      <c r="M100" s="104"/>
      <c r="N100" s="104"/>
      <c r="O100" s="104"/>
      <c r="P100" s="104"/>
      <c r="Q100" s="104"/>
      <c r="R100" s="12"/>
      <c r="S100" s="12"/>
      <c r="T100" s="12"/>
    </row>
    <row r="101" customFormat="false" ht="11.25" hidden="false" customHeight="true" outlineLevel="0" collapsed="false">
      <c r="B101" s="74"/>
      <c r="C101" s="74"/>
      <c r="D101" s="10"/>
      <c r="E101" s="74"/>
      <c r="F101" s="158"/>
      <c r="G101" s="76"/>
      <c r="H101" s="74"/>
      <c r="I101" s="130" t="str">
        <f aca="false">IF(I40=0,"",I40)</f>
        <v/>
      </c>
      <c r="J101" s="76" t="s">
        <v>43</v>
      </c>
      <c r="K101" s="76"/>
      <c r="L101" s="101"/>
      <c r="M101" s="104"/>
      <c r="N101" s="108"/>
      <c r="O101" s="12"/>
      <c r="P101" s="104"/>
      <c r="Q101" s="74"/>
      <c r="R101" s="134" t="str">
        <f aca="false">IF(R40=0,"",R40)</f>
        <v/>
      </c>
      <c r="S101" s="134"/>
      <c r="T101" s="134"/>
    </row>
    <row r="102" customFormat="false" ht="5.25" hidden="false" customHeight="true" outlineLevel="0" collapsed="false">
      <c r="A102" s="84"/>
      <c r="B102" s="104"/>
      <c r="C102" s="104"/>
      <c r="D102" s="108"/>
      <c r="E102" s="104"/>
      <c r="F102" s="159"/>
      <c r="G102" s="157"/>
      <c r="H102" s="104"/>
      <c r="I102" s="104"/>
      <c r="J102" s="157"/>
      <c r="K102" s="157"/>
      <c r="L102" s="101"/>
      <c r="M102" s="104"/>
      <c r="N102" s="108"/>
      <c r="O102" s="12"/>
      <c r="P102" s="104"/>
      <c r="Q102" s="104"/>
      <c r="R102" s="12"/>
      <c r="S102" s="12"/>
      <c r="T102" s="12"/>
    </row>
    <row r="103" customFormat="false" ht="11.25" hidden="false" customHeight="true" outlineLevel="0" collapsed="false">
      <c r="B103" s="74"/>
      <c r="C103" s="74"/>
      <c r="D103" s="10"/>
      <c r="E103" s="76"/>
      <c r="F103" s="74"/>
      <c r="G103" s="74"/>
      <c r="H103" s="74"/>
      <c r="I103" s="130" t="str">
        <f aca="false">IF(I42=0,"",I42)</f>
        <v/>
      </c>
      <c r="J103" s="76" t="s">
        <v>44</v>
      </c>
      <c r="K103" s="76"/>
      <c r="L103" s="101"/>
      <c r="M103" s="155"/>
      <c r="N103" s="155"/>
      <c r="O103" s="155"/>
      <c r="P103" s="155"/>
      <c r="Q103" s="74"/>
      <c r="R103" s="134" t="str">
        <f aca="false">IF(R42=0,"",R42)</f>
        <v/>
      </c>
      <c r="S103" s="134"/>
      <c r="T103" s="134"/>
    </row>
    <row r="104" customFormat="false" ht="5.25" hidden="false" customHeight="true" outlineLevel="0" collapsed="false">
      <c r="A104" s="84"/>
      <c r="B104" s="104"/>
      <c r="C104" s="104"/>
      <c r="D104" s="108"/>
      <c r="E104" s="157"/>
      <c r="F104" s="104"/>
      <c r="G104" s="104"/>
      <c r="H104" s="104"/>
      <c r="I104" s="104"/>
      <c r="J104" s="157"/>
      <c r="K104" s="157"/>
      <c r="L104" s="101"/>
      <c r="M104" s="104"/>
      <c r="N104" s="104"/>
      <c r="O104" s="104"/>
      <c r="P104" s="104"/>
      <c r="Q104" s="104"/>
      <c r="R104" s="12"/>
      <c r="S104" s="12"/>
      <c r="T104" s="12"/>
    </row>
    <row r="105" customFormat="false" ht="11.25" hidden="false" customHeight="true" outlineLevel="0" collapsed="false">
      <c r="B105" s="74"/>
      <c r="C105" s="74"/>
      <c r="D105" s="10"/>
      <c r="E105" s="76"/>
      <c r="F105" s="74"/>
      <c r="G105" s="74"/>
      <c r="H105" s="74"/>
      <c r="I105" s="130" t="str">
        <f aca="false">IF(I44=0,"",I44)</f>
        <v/>
      </c>
      <c r="J105" s="76" t="s">
        <v>45</v>
      </c>
      <c r="K105" s="154" t="s">
        <v>27</v>
      </c>
      <c r="L105" s="154" t="s">
        <v>27</v>
      </c>
      <c r="M105" s="155"/>
      <c r="N105" s="155"/>
      <c r="O105" s="155"/>
      <c r="P105" s="155"/>
      <c r="Q105" s="74"/>
      <c r="R105" s="134" t="str">
        <f aca="false">IF(R44=0,"",R44)</f>
        <v/>
      </c>
      <c r="S105" s="134"/>
      <c r="T105" s="134"/>
    </row>
    <row r="106" customFormat="false" ht="15.75" hidden="false" customHeight="true" outlineLevel="0" collapsed="false">
      <c r="B106" s="160" t="str">
        <f aca="false">IF(B45=0,"",B45)</f>
        <v/>
      </c>
      <c r="C106" s="160"/>
      <c r="D106" s="160"/>
      <c r="E106" s="76"/>
      <c r="F106" s="74"/>
      <c r="G106" s="74"/>
      <c r="H106" s="74"/>
      <c r="I106" s="74"/>
      <c r="J106" s="74"/>
      <c r="K106" s="74"/>
      <c r="L106" s="104"/>
      <c r="M106" s="74"/>
      <c r="N106" s="74"/>
      <c r="O106" s="74"/>
      <c r="P106" s="74"/>
      <c r="Q106" s="74"/>
      <c r="R106" s="116"/>
      <c r="S106" s="116"/>
      <c r="T106" s="116"/>
    </row>
    <row r="107" customFormat="false" ht="15.75" hidden="false" customHeight="true" outlineLevel="0" collapsed="false">
      <c r="B107" s="89" t="str">
        <f aca="false">+B46</f>
        <v>El/la sol·licitant (nom i data)</v>
      </c>
      <c r="C107" s="161"/>
      <c r="D107" s="10"/>
      <c r="E107" s="76"/>
      <c r="F107" s="74"/>
      <c r="G107" s="74"/>
      <c r="H107" s="74"/>
      <c r="I107" s="74"/>
      <c r="J107" s="74"/>
      <c r="K107" s="74"/>
      <c r="L107" s="104"/>
      <c r="M107" s="74"/>
      <c r="N107" s="74"/>
      <c r="O107" s="74"/>
      <c r="P107" s="91" t="s">
        <v>47</v>
      </c>
      <c r="Q107" s="74"/>
      <c r="R107" s="162" t="n">
        <f aca="false">SUM(R99:T106)</f>
        <v>0</v>
      </c>
      <c r="S107" s="162"/>
      <c r="T107" s="162"/>
    </row>
    <row r="108" customFormat="false" ht="15.75" hidden="false" customHeight="true" outlineLevel="0" collapsed="false">
      <c r="B108" s="74"/>
      <c r="C108" s="74"/>
      <c r="D108" s="74"/>
      <c r="E108" s="76"/>
      <c r="F108" s="74"/>
      <c r="G108" s="74"/>
      <c r="H108" s="157"/>
      <c r="I108" s="101" t="s">
        <v>27</v>
      </c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customFormat="false" ht="15.75" hidden="false" customHeight="true" outlineLevel="0" collapsed="false">
      <c r="A109" s="163"/>
      <c r="B109" s="94" t="s">
        <v>48</v>
      </c>
      <c r="C109" s="132"/>
      <c r="D109" s="164"/>
      <c r="E109" s="164"/>
      <c r="F109" s="164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</row>
    <row r="110" customFormat="false" ht="15.75" hidden="false" customHeight="true" outlineLevel="0" collapsed="false">
      <c r="A110" s="165" t="s">
        <v>57</v>
      </c>
      <c r="B110" s="74"/>
      <c r="C110" s="148" t="s">
        <v>50</v>
      </c>
      <c r="D110" s="10"/>
      <c r="E110" s="166" t="str">
        <f aca="false">IF(E49=0,"",E49)</f>
        <v/>
      </c>
      <c r="F110" s="166"/>
      <c r="G110" s="74"/>
      <c r="H110" s="104"/>
      <c r="I110" s="10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customFormat="false" ht="15.75" hidden="false" customHeight="true" outlineLevel="0" collapsed="false">
      <c r="A111" s="165"/>
      <c r="B111" s="74"/>
      <c r="C111" s="74"/>
      <c r="D111" s="10"/>
      <c r="E111" s="74"/>
      <c r="F111" s="74"/>
      <c r="G111" s="74"/>
      <c r="H111" s="74"/>
      <c r="I111" s="74"/>
      <c r="J111" s="74"/>
      <c r="K111" s="10"/>
      <c r="L111" s="10" t="s">
        <v>27</v>
      </c>
      <c r="M111" s="74"/>
      <c r="N111" s="74"/>
      <c r="O111" s="74"/>
      <c r="P111" s="74"/>
      <c r="Q111" s="74"/>
      <c r="R111" s="74"/>
      <c r="S111" s="74"/>
      <c r="T111" s="74"/>
    </row>
    <row r="112" customFormat="false" ht="15.75" hidden="false" customHeight="true" outlineLevel="0" collapsed="false">
      <c r="A112" s="165"/>
      <c r="B112" s="74"/>
      <c r="C112" s="74"/>
      <c r="D112" s="10"/>
      <c r="E112" s="74"/>
      <c r="F112" s="74"/>
      <c r="G112" s="74"/>
      <c r="H112" s="74"/>
      <c r="I112" s="74"/>
      <c r="J112" s="74"/>
      <c r="K112" s="10"/>
      <c r="L112" s="10"/>
      <c r="M112" s="74"/>
      <c r="N112" s="74"/>
      <c r="O112" s="74"/>
      <c r="P112" s="74"/>
      <c r="Q112" s="74"/>
      <c r="R112" s="74"/>
      <c r="S112" s="74"/>
      <c r="T112" s="74"/>
    </row>
    <row r="113" customFormat="false" ht="15.75" hidden="false" customHeight="true" outlineLevel="0" collapsed="false">
      <c r="A113" s="165"/>
      <c r="B113" s="116" t="s">
        <v>51</v>
      </c>
      <c r="C113" s="167" t="str">
        <f aca="false">IF(C52=0,"",C52)</f>
        <v/>
      </c>
      <c r="D113" s="167"/>
      <c r="E113" s="167"/>
      <c r="F113" s="74"/>
      <c r="G113" s="74"/>
      <c r="H113" s="74"/>
      <c r="I113" s="74"/>
      <c r="J113" s="74"/>
      <c r="K113" s="12"/>
      <c r="L113" s="101" t="s">
        <v>52</v>
      </c>
      <c r="M113" s="167" t="str">
        <f aca="false">IF(M52=0,"",M52)</f>
        <v/>
      </c>
      <c r="N113" s="167"/>
      <c r="O113" s="167"/>
      <c r="P113" s="167"/>
      <c r="Q113" s="167"/>
      <c r="R113" s="167"/>
      <c r="S113" s="167"/>
      <c r="T113" s="167"/>
    </row>
    <row r="114" customFormat="false" ht="15.75" hidden="false" customHeight="true" outlineLevel="0" collapsed="false">
      <c r="A114" s="165"/>
      <c r="B114" s="116"/>
      <c r="C114" s="10" t="str">
        <f aca="false">+C53</f>
        <v>(Nom i data)</v>
      </c>
      <c r="D114" s="117"/>
      <c r="E114" s="74"/>
      <c r="F114" s="74"/>
      <c r="G114" s="74"/>
      <c r="H114" s="74"/>
      <c r="I114" s="74"/>
      <c r="J114" s="104"/>
      <c r="K114" s="12"/>
      <c r="L114" s="108"/>
      <c r="M114" s="74"/>
      <c r="N114" s="74"/>
      <c r="O114" s="74"/>
      <c r="P114" s="74"/>
      <c r="Q114" s="74"/>
      <c r="R114" s="74"/>
      <c r="S114" s="74"/>
      <c r="T114" s="74"/>
    </row>
    <row r="115" customFormat="false" ht="15.75" hidden="false" customHeight="true" outlineLevel="0" collapsed="false">
      <c r="A115" s="165"/>
      <c r="B115" s="74"/>
      <c r="C115" s="74"/>
      <c r="D115" s="10"/>
      <c r="E115" s="10"/>
      <c r="F115" s="20"/>
      <c r="G115" s="74"/>
      <c r="H115" s="74"/>
      <c r="I115" s="74"/>
      <c r="J115" s="74"/>
      <c r="K115" s="74"/>
      <c r="L115" s="74"/>
      <c r="M115" s="74"/>
      <c r="N115" s="74"/>
      <c r="O115" s="74"/>
      <c r="P115" s="91" t="s">
        <v>54</v>
      </c>
      <c r="Q115" s="74"/>
      <c r="R115" s="162" t="n">
        <f aca="false">+R97-R107</f>
        <v>0</v>
      </c>
      <c r="S115" s="162"/>
      <c r="T115" s="162"/>
    </row>
    <row r="116" customFormat="false" ht="15.75" hidden="false" customHeight="true" outlineLevel="0" collapsed="false">
      <c r="A116" s="165"/>
      <c r="B116" s="74"/>
      <c r="C116" s="168" t="str">
        <f aca="false">+C55</f>
        <v>Autorització (càrrec)</v>
      </c>
      <c r="D116" s="169" t="str">
        <f aca="false">IF(D55=0,"",D55)</f>
        <v/>
      </c>
      <c r="E116" s="169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customFormat="false" ht="15.75" hidden="false" customHeight="true" outlineLevel="0" collapsed="false">
      <c r="A117" s="165"/>
      <c r="B117" s="74"/>
      <c r="C117" s="108"/>
      <c r="D117" s="10"/>
      <c r="E117" s="170"/>
      <c r="F117" s="171"/>
      <c r="G117" s="108"/>
      <c r="H117" s="108"/>
      <c r="I117" s="12"/>
      <c r="J117" s="104"/>
      <c r="K117" s="74"/>
      <c r="L117" s="74"/>
      <c r="M117" s="74"/>
      <c r="N117" s="74"/>
      <c r="O117" s="74"/>
      <c r="P117" s="74"/>
      <c r="Q117" s="74"/>
      <c r="R117" s="74"/>
      <c r="S117" s="74"/>
      <c r="T117" s="74"/>
    </row>
    <row r="118" customFormat="false" ht="15.75" hidden="false" customHeight="true" outlineLevel="0" collapsed="false">
      <c r="A118" s="165"/>
      <c r="B118" s="74"/>
      <c r="C118" s="10"/>
      <c r="D118" s="117"/>
      <c r="E118" s="117"/>
      <c r="F118" s="74"/>
      <c r="G118" s="74"/>
      <c r="H118" s="74"/>
      <c r="I118" s="74"/>
      <c r="J118" s="74"/>
      <c r="K118" s="74"/>
      <c r="L118" s="108"/>
      <c r="M118" s="108"/>
      <c r="N118" s="108"/>
      <c r="O118" s="108"/>
      <c r="P118" s="104"/>
      <c r="Q118" s="104"/>
      <c r="R118" s="104"/>
      <c r="S118" s="104"/>
      <c r="T118" s="74"/>
    </row>
    <row r="119" customFormat="false" ht="15.75" hidden="false" customHeight="true" outlineLevel="0" collapsed="false">
      <c r="A119" s="165"/>
      <c r="B119" s="74"/>
      <c r="C119" s="167" t="str">
        <f aca="false">IF(C58=0,"",C58)</f>
        <v/>
      </c>
      <c r="D119" s="167"/>
      <c r="E119" s="167"/>
      <c r="F119" s="104"/>
      <c r="G119" s="74"/>
      <c r="H119" s="74"/>
      <c r="I119" s="74"/>
      <c r="J119" s="74"/>
      <c r="K119" s="74"/>
      <c r="L119" s="168" t="s">
        <v>52</v>
      </c>
      <c r="M119" s="167" t="str">
        <f aca="false">IF(M58=0,"",M58)</f>
        <v/>
      </c>
      <c r="N119" s="167"/>
      <c r="O119" s="167"/>
      <c r="P119" s="167"/>
      <c r="Q119" s="167"/>
      <c r="R119" s="167"/>
      <c r="S119" s="167"/>
      <c r="T119" s="167"/>
    </row>
    <row r="120" customFormat="false" ht="15.75" hidden="false" customHeight="true" outlineLevel="0" collapsed="false">
      <c r="A120" s="165"/>
      <c r="B120" s="74"/>
      <c r="C120" s="10" t="str">
        <f aca="false">+C59</f>
        <v>(Nom i data)</v>
      </c>
      <c r="D120" s="117"/>
      <c r="E120" s="74"/>
      <c r="F120" s="74"/>
      <c r="G120" s="74"/>
      <c r="H120" s="74"/>
      <c r="I120" s="74"/>
      <c r="J120" s="74"/>
      <c r="K120" s="74"/>
      <c r="L120" s="74"/>
      <c r="M120" s="109" t="str">
        <f aca="false">+M59</f>
        <v>El/la sol·licitant (nom i data)</v>
      </c>
      <c r="N120" s="172"/>
      <c r="O120" s="172"/>
      <c r="P120" s="172"/>
      <c r="Q120" s="172"/>
      <c r="R120" s="74"/>
      <c r="S120" s="74"/>
      <c r="T120" s="74"/>
    </row>
    <row r="121" customFormat="false" ht="15.75" hidden="false" customHeight="true" outlineLevel="0" collapsed="false">
      <c r="A121" s="165"/>
      <c r="B121" s="111" t="s">
        <v>51</v>
      </c>
      <c r="C121" s="112" t="s">
        <v>56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</row>
    <row r="122" customFormat="false" ht="2.2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</sheetData>
  <sheetProtection sheet="true" password="deed" objects="true" scenarios="true"/>
  <mergeCells count="204">
    <mergeCell ref="B1:D1"/>
    <mergeCell ref="E1:T1"/>
    <mergeCell ref="C2:I2"/>
    <mergeCell ref="B3:C3"/>
    <mergeCell ref="D3:J3"/>
    <mergeCell ref="O3:T3"/>
    <mergeCell ref="B4:C4"/>
    <mergeCell ref="D4:J4"/>
    <mergeCell ref="L4:N4"/>
    <mergeCell ref="O4:T4"/>
    <mergeCell ref="B6:F6"/>
    <mergeCell ref="B7:C7"/>
    <mergeCell ref="D7:N7"/>
    <mergeCell ref="P7:T7"/>
    <mergeCell ref="B8:C8"/>
    <mergeCell ref="D8:N8"/>
    <mergeCell ref="P8:T8"/>
    <mergeCell ref="B9:C9"/>
    <mergeCell ref="D9:T9"/>
    <mergeCell ref="B10:C10"/>
    <mergeCell ref="D10:T10"/>
    <mergeCell ref="E11:F11"/>
    <mergeCell ref="H11:I11"/>
    <mergeCell ref="J11:K11"/>
    <mergeCell ref="L11:O11"/>
    <mergeCell ref="P11:R11"/>
    <mergeCell ref="B15:D15"/>
    <mergeCell ref="D17:K17"/>
    <mergeCell ref="M17:T17"/>
    <mergeCell ref="B18:C18"/>
    <mergeCell ref="I18:K18"/>
    <mergeCell ref="R18:T18"/>
    <mergeCell ref="B19:C19"/>
    <mergeCell ref="I19:K19"/>
    <mergeCell ref="R19:T19"/>
    <mergeCell ref="B20:C20"/>
    <mergeCell ref="F20:G20"/>
    <mergeCell ref="I20:K20"/>
    <mergeCell ref="M20:N20"/>
    <mergeCell ref="R20:T20"/>
    <mergeCell ref="B21:C21"/>
    <mergeCell ref="I21:K21"/>
    <mergeCell ref="R21:T21"/>
    <mergeCell ref="B23:D23"/>
    <mergeCell ref="C24:D24"/>
    <mergeCell ref="E24:F24"/>
    <mergeCell ref="I24:K24"/>
    <mergeCell ref="O24:P24"/>
    <mergeCell ref="R24:T24"/>
    <mergeCell ref="C25:D25"/>
    <mergeCell ref="E25:F25"/>
    <mergeCell ref="I25:K25"/>
    <mergeCell ref="O25:P25"/>
    <mergeCell ref="R25:T25"/>
    <mergeCell ref="C26:D26"/>
    <mergeCell ref="E26:F26"/>
    <mergeCell ref="I26:K26"/>
    <mergeCell ref="O26:P26"/>
    <mergeCell ref="R26:T26"/>
    <mergeCell ref="C27:D27"/>
    <mergeCell ref="E27:F27"/>
    <mergeCell ref="I27:K27"/>
    <mergeCell ref="O27:P27"/>
    <mergeCell ref="R27:T27"/>
    <mergeCell ref="B29:D29"/>
    <mergeCell ref="C30:D30"/>
    <mergeCell ref="E30:F30"/>
    <mergeCell ref="I30:K30"/>
    <mergeCell ref="O30:P30"/>
    <mergeCell ref="R30:T30"/>
    <mergeCell ref="C31:D31"/>
    <mergeCell ref="E31:F31"/>
    <mergeCell ref="I31:K31"/>
    <mergeCell ref="O31:P31"/>
    <mergeCell ref="R31:T31"/>
    <mergeCell ref="B33:D33"/>
    <mergeCell ref="B34:E34"/>
    <mergeCell ref="I34:K34"/>
    <mergeCell ref="M34:P34"/>
    <mergeCell ref="R34:T34"/>
    <mergeCell ref="B35:E35"/>
    <mergeCell ref="I35:K35"/>
    <mergeCell ref="M35:P35"/>
    <mergeCell ref="R35:T35"/>
    <mergeCell ref="C36:E36"/>
    <mergeCell ref="I36:K36"/>
    <mergeCell ref="L36:P36"/>
    <mergeCell ref="R36:T36"/>
    <mergeCell ref="R38:T38"/>
    <mergeCell ref="R40:T40"/>
    <mergeCell ref="R42:T42"/>
    <mergeCell ref="R44:T44"/>
    <mergeCell ref="B45:D45"/>
    <mergeCell ref="R46:T46"/>
    <mergeCell ref="A49:A60"/>
    <mergeCell ref="E49:F49"/>
    <mergeCell ref="C52:E52"/>
    <mergeCell ref="M52:T52"/>
    <mergeCell ref="R54:T54"/>
    <mergeCell ref="D55:E55"/>
    <mergeCell ref="C58:E58"/>
    <mergeCell ref="M58:T58"/>
    <mergeCell ref="B62:D62"/>
    <mergeCell ref="E62:T62"/>
    <mergeCell ref="C63:I63"/>
    <mergeCell ref="B64:C64"/>
    <mergeCell ref="D64:J64"/>
    <mergeCell ref="O64:T64"/>
    <mergeCell ref="B65:C65"/>
    <mergeCell ref="D65:J65"/>
    <mergeCell ref="L65:N65"/>
    <mergeCell ref="O65:T65"/>
    <mergeCell ref="B67:F67"/>
    <mergeCell ref="B68:C68"/>
    <mergeCell ref="D68:N68"/>
    <mergeCell ref="P68:T68"/>
    <mergeCell ref="B69:C69"/>
    <mergeCell ref="D69:N69"/>
    <mergeCell ref="P69:T69"/>
    <mergeCell ref="B70:C70"/>
    <mergeCell ref="D70:T70"/>
    <mergeCell ref="B71:C71"/>
    <mergeCell ref="D71:T71"/>
    <mergeCell ref="E72:F72"/>
    <mergeCell ref="H72:I72"/>
    <mergeCell ref="J72:K72"/>
    <mergeCell ref="L72:O72"/>
    <mergeCell ref="P72:R72"/>
    <mergeCell ref="B76:D76"/>
    <mergeCell ref="D78:K78"/>
    <mergeCell ref="M78:T78"/>
    <mergeCell ref="B79:C79"/>
    <mergeCell ref="I79:K79"/>
    <mergeCell ref="R79:T79"/>
    <mergeCell ref="B80:C80"/>
    <mergeCell ref="I80:K80"/>
    <mergeCell ref="R80:T80"/>
    <mergeCell ref="B81:C81"/>
    <mergeCell ref="F81:G81"/>
    <mergeCell ref="I81:K81"/>
    <mergeCell ref="M81:N81"/>
    <mergeCell ref="R81:T81"/>
    <mergeCell ref="B82:C82"/>
    <mergeCell ref="I82:K82"/>
    <mergeCell ref="R82:T82"/>
    <mergeCell ref="B84:D84"/>
    <mergeCell ref="C85:D85"/>
    <mergeCell ref="E85:F85"/>
    <mergeCell ref="I85:K85"/>
    <mergeCell ref="O85:P85"/>
    <mergeCell ref="R85:T85"/>
    <mergeCell ref="C86:D86"/>
    <mergeCell ref="E86:F86"/>
    <mergeCell ref="I86:K86"/>
    <mergeCell ref="O86:P86"/>
    <mergeCell ref="R86:T86"/>
    <mergeCell ref="C87:D87"/>
    <mergeCell ref="E87:F87"/>
    <mergeCell ref="I87:K87"/>
    <mergeCell ref="O87:P87"/>
    <mergeCell ref="R87:T87"/>
    <mergeCell ref="C88:D88"/>
    <mergeCell ref="E88:F88"/>
    <mergeCell ref="I88:K88"/>
    <mergeCell ref="O88:P88"/>
    <mergeCell ref="R88:T88"/>
    <mergeCell ref="B90:D90"/>
    <mergeCell ref="C91:D91"/>
    <mergeCell ref="E91:F91"/>
    <mergeCell ref="I91:K91"/>
    <mergeCell ref="O91:P91"/>
    <mergeCell ref="R91:T91"/>
    <mergeCell ref="C92:D92"/>
    <mergeCell ref="E92:F92"/>
    <mergeCell ref="I92:K92"/>
    <mergeCell ref="O92:P92"/>
    <mergeCell ref="R92:T92"/>
    <mergeCell ref="B94:D94"/>
    <mergeCell ref="B95:E95"/>
    <mergeCell ref="I95:K95"/>
    <mergeCell ref="M95:P95"/>
    <mergeCell ref="R95:T95"/>
    <mergeCell ref="B96:E96"/>
    <mergeCell ref="I96:K96"/>
    <mergeCell ref="M96:P96"/>
    <mergeCell ref="R96:T96"/>
    <mergeCell ref="C97:E97"/>
    <mergeCell ref="I97:K97"/>
    <mergeCell ref="L97:P97"/>
    <mergeCell ref="R97:T97"/>
    <mergeCell ref="R99:T99"/>
    <mergeCell ref="R101:T101"/>
    <mergeCell ref="R103:T103"/>
    <mergeCell ref="R105:T105"/>
    <mergeCell ref="B106:D106"/>
    <mergeCell ref="R107:T107"/>
    <mergeCell ref="A110:A121"/>
    <mergeCell ref="E110:F110"/>
    <mergeCell ref="C113:E113"/>
    <mergeCell ref="M113:T113"/>
    <mergeCell ref="R115:T115"/>
    <mergeCell ref="D116:E116"/>
    <mergeCell ref="C119:E119"/>
    <mergeCell ref="M119:T119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false" hidden="false" outlineLevel="0" max="1025" min="1" style="1" width="11.5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false" hidden="false" outlineLevel="0" max="256" min="1" style="0" width="11.54"/>
    <col collapsed="false" customWidth="true" hidden="false" outlineLevel="0" max="1025" min="257" style="0" width="9.2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Collabora_Office/5.3.10.46$Linux_X86_64 LibreOffice_project/676bba734638174e4b6e81dac8453c8345f3e2e1</Application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2004-12-01T09:39:53Z</dcterms:created>
  <dc:creator>UPCnet</dc:creator>
  <dc:description/>
  <dc:language>ca-ES</dc:language>
  <cp:lastModifiedBy>juan.roma</cp:lastModifiedBy>
  <cp:lastPrinted>2016-12-02T07:29:17Z</cp:lastPrinted>
  <dcterms:modified xsi:type="dcterms:W3CDTF">2017-09-07T10:47:11Z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UPCnet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